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5600" windowHeight="8190"/>
  </bookViews>
  <sheets>
    <sheet name="МУНАЙЛЫ" sheetId="19" r:id="rId1"/>
  </sheets>
  <definedNames>
    <definedName name="_xlnm._FilterDatabase" localSheetId="0" hidden="1">МУНАЙЛЫ!$E$1:$E$89</definedName>
  </definedNames>
  <calcPr calcId="145621"/>
</workbook>
</file>

<file path=xl/calcChain.xml><?xml version="1.0" encoding="utf-8"?>
<calcChain xmlns="http://schemas.openxmlformats.org/spreadsheetml/2006/main">
  <c r="E89" i="19" l="1"/>
  <c r="K89" i="19" l="1"/>
</calcChain>
</file>

<file path=xl/sharedStrings.xml><?xml version="1.0" encoding="utf-8"?>
<sst xmlns="http://schemas.openxmlformats.org/spreadsheetml/2006/main" count="720" uniqueCount="472">
  <si>
    <t>Язык воспитания</t>
  </si>
  <si>
    <t>Кол-во пед.раб</t>
  </si>
  <si>
    <t>Кол-во техперсонала</t>
  </si>
  <si>
    <t>№ и дата выдачи лицензии</t>
  </si>
  <si>
    <t>Дата последней аттестации</t>
  </si>
  <si>
    <t>Размер родительской оплаты (указать самую высокую и самую низкую ЧЕРЕЗ ДРОБЬ /)</t>
  </si>
  <si>
    <t>-</t>
  </si>
  <si>
    <t>Усенбекова Мөлдір Сапаралықызы</t>
  </si>
  <si>
    <t>Жуманова Балауса Бектибаевна</t>
  </si>
  <si>
    <t>№0066843, 04.06.2010</t>
  </si>
  <si>
    <t>Кадиралиев Рустам Мадиевич</t>
  </si>
  <si>
    <t>8 701 352 87 16</t>
  </si>
  <si>
    <t>№0066842, 16.02.2011</t>
  </si>
  <si>
    <t>№0066848, 19.02.2011</t>
  </si>
  <si>
    <t>№0066851, 08.11.2011</t>
  </si>
  <si>
    <t>Новрузбаева Набат Амангельдиева</t>
  </si>
  <si>
    <t>№0066849, 07.10.2011</t>
  </si>
  <si>
    <t>№0066839, 23.03.2010</t>
  </si>
  <si>
    <t>Титанова Марям Усеновна</t>
  </si>
  <si>
    <t>Абилова Акбурыш Колганатовна</t>
  </si>
  <si>
    <t>№0066854, 07.03.2012</t>
  </si>
  <si>
    <t>Кенджебаева Таңсулу Адибековна</t>
  </si>
  <si>
    <t>№0066850, 10.10.2011</t>
  </si>
  <si>
    <t>№0066847, 16.09.2011</t>
  </si>
  <si>
    <t>№0066835, 28.05.2010</t>
  </si>
  <si>
    <t>1967, 2010</t>
  </si>
  <si>
    <t>Казахский; русский</t>
  </si>
  <si>
    <t>казазхский</t>
  </si>
  <si>
    <t>Махамбетова Айжанай Мейрбековна</t>
  </si>
  <si>
    <t>87014694957</t>
  </si>
  <si>
    <t>87017856569</t>
  </si>
  <si>
    <t>Қызылтөбе-2, 828 учаске</t>
  </si>
  <si>
    <t>Маңғыстау ауылы, Бесшоқы тұрғын массиві, 22 орам, ғимарат 35/5</t>
  </si>
  <si>
    <t xml:space="preserve">И.о Нуранова Марияш Нурановна </t>
  </si>
  <si>
    <t xml:space="preserve">Бектегенова Жанат Абаевна </t>
  </si>
  <si>
    <t xml:space="preserve">Самандарова Камар Бердибаевна </t>
  </si>
  <si>
    <t xml:space="preserve">Даулет ауылы, 25 кв 1 Г учаске </t>
  </si>
  <si>
    <t>Көшербаева Зәуреш Ителгіқызы</t>
  </si>
  <si>
    <t>Даулет ауылы Жаңа дәлет т.м. №132 учаске</t>
  </si>
  <si>
    <t>Батыр ауылдық округі Емір 44/4</t>
  </si>
  <si>
    <t>Маңғыстау селосы А. Оңғарбекова №23</t>
  </si>
  <si>
    <t xml:space="preserve">Абенова Айнур Жаксыбаевна </t>
  </si>
  <si>
    <t>Баскудык ауылдық округі 3 өндірістік аймақ 80/1 ғимарат</t>
  </si>
  <si>
    <t>Кемелхан Гулмайса Амангелдіқызы</t>
  </si>
  <si>
    <t>Баянды селосы Баянды-2 т.м. 281/7</t>
  </si>
  <si>
    <t xml:space="preserve">Зулхарнаева Галия Кабижановна </t>
  </si>
  <si>
    <t>Маңғыстау селосы Есмамбет 3/5</t>
  </si>
  <si>
    <t xml:space="preserve">Достаева Камила Ташпулатовна </t>
  </si>
  <si>
    <t>Атамекен ауылдық округі Жалын 450</t>
  </si>
  <si>
    <t>с.Кызылтобе Құлбарақ 6/3</t>
  </si>
  <si>
    <t>Мангыстау ауылы Маңғыстау-4 т.м. 118 учаске</t>
  </si>
  <si>
    <t xml:space="preserve">Есжанова Актилек Борисовна </t>
  </si>
  <si>
    <t>Баскудык ауылдық округі Мирас №59</t>
  </si>
  <si>
    <t>Атамекен селосы Шағала №94</t>
  </si>
  <si>
    <t>Баскудык ауылдық округі  Жадыра 1/2</t>
  </si>
  <si>
    <t>87014700222</t>
  </si>
  <si>
    <t>Атамекен ауылдық округі Туған ел Меруерт №151</t>
  </si>
  <si>
    <t xml:space="preserve">Карабалаева Акорын Суйирбаевна </t>
  </si>
  <si>
    <t>Мангитсау селосы Айрақты т.м уч №203</t>
  </si>
  <si>
    <t xml:space="preserve">Ахметова Шолпан Жалгасовна </t>
  </si>
  <si>
    <t>87784667775</t>
  </si>
  <si>
    <t>Атамекен ауылдық округі Атамекен 14/15</t>
  </si>
  <si>
    <t xml:space="preserve">Страшкевич Олеся Анатольевна </t>
  </si>
  <si>
    <t>Атамекен селолық округі  Атамекен 407</t>
  </si>
  <si>
    <t xml:space="preserve">Нуртаева Марал Андреевна </t>
  </si>
  <si>
    <t>87783250086</t>
  </si>
  <si>
    <t>Маңғыстау ауылы Айрақты т.м.</t>
  </si>
  <si>
    <t xml:space="preserve">Халменова Маржан Хасановна </t>
  </si>
  <si>
    <t>87783061515</t>
  </si>
  <si>
    <t>Атамекен ауылдық округі Арман Думан 205</t>
  </si>
  <si>
    <t xml:space="preserve">Дауылбаев Айбат Габитович </t>
  </si>
  <si>
    <t>Батыр аулдық округі Шерқала 4 көше 88/1</t>
  </si>
  <si>
    <t>Басқұдық селолық округі Жадыра 37/39</t>
  </si>
  <si>
    <t>Басқұдық селолық округі Жадыра 37/40</t>
  </si>
  <si>
    <t>87014803537</t>
  </si>
  <si>
    <t>Маңғыстау ауылы Айрақты т.м №369</t>
  </si>
  <si>
    <t xml:space="preserve">Сугирбекова Гулнар Калдыбековна  </t>
  </si>
  <si>
    <t>Қайырберді Айгерім Ғабитқызы</t>
  </si>
  <si>
    <t>87077315100</t>
  </si>
  <si>
    <t>Басқұдық ауылдық округі Жазира №72/74</t>
  </si>
  <si>
    <t>Қайбуллаев Нұрсұлтан Құралбайұлы</t>
  </si>
  <si>
    <t>Баскудық ауылдық округі Болашақ, Самал 218/219</t>
  </si>
  <si>
    <t xml:space="preserve">Кубланова Мария Узакбаевна </t>
  </si>
  <si>
    <t>Атамекен селолық округі Жалын №32</t>
  </si>
  <si>
    <t>Басқұдық селолық округі Жаңа қоныс массиві Отпан34/4</t>
  </si>
  <si>
    <t>87786788999</t>
  </si>
  <si>
    <t>Маңғыстау ауылы,Шерқала т.м. участок 613</t>
  </si>
  <si>
    <t xml:space="preserve">Шонмуринова Шынарай Абдуллаевна </t>
  </si>
  <si>
    <t xml:space="preserve">Батыр ауылдық округі Самал 11 көше 67/1 </t>
  </si>
  <si>
    <t>Баскудық ауылдық округі Жаңа қоныс т.м. Думан 31</t>
  </si>
  <si>
    <t>87776311571</t>
  </si>
  <si>
    <t>Батыр ауылдық округі Хазар 7 көше 71 учаске</t>
  </si>
  <si>
    <t xml:space="preserve">Илясова Патима Имамединовна </t>
  </si>
  <si>
    <t xml:space="preserve">Токсанбаева Нагима Абдикаримовна </t>
  </si>
  <si>
    <t>87783658424</t>
  </si>
  <si>
    <t>Қызылтобе-2 т.м. уч №1124/3</t>
  </si>
  <si>
    <t xml:space="preserve"> Басқұдық ауылдық округі Шерқала Самал 21/4</t>
  </si>
  <si>
    <t>87025126648</t>
  </si>
  <si>
    <t>Батыр ауылдық округі Шерқала т.м. 45/1</t>
  </si>
  <si>
    <t>Актаев Нуркожа Мурактаевич</t>
  </si>
  <si>
    <t>87029695170  87029695180</t>
  </si>
  <si>
    <t>Кызылтобе ауылдық округі Сүгір 7/3</t>
  </si>
  <si>
    <t xml:space="preserve">Овезова Меруерт Есеновна </t>
  </si>
  <si>
    <t>Кызылтобе ауылдық округі Желтоқсан 34/1</t>
  </si>
  <si>
    <t>Қызылтөбе-2 т.м ус 1066/5</t>
  </si>
  <si>
    <t>Ерпанов Габит Абдыкалыкович</t>
  </si>
  <si>
    <t>87021160222</t>
  </si>
  <si>
    <t xml:space="preserve"> Атамекен ауылдық округі   ул.Ақиқат, участок 626</t>
  </si>
  <si>
    <t xml:space="preserve">Түлкибаева Адеми Оразгалиевна </t>
  </si>
  <si>
    <t>Маңғыстау селосы 20 кв уч 2</t>
  </si>
  <si>
    <t xml:space="preserve">Мангистау ауылы Бесшоқы т.м.870/4 учаске </t>
  </si>
  <si>
    <t>Қызылтөбе-2 т.м. Уч 1143/6</t>
  </si>
  <si>
    <t>Кызылтобе ауылдық округі Құбыла 6/4</t>
  </si>
  <si>
    <t>87787049277</t>
  </si>
  <si>
    <t>Басқұдық ауылдық округі Өндірістік аймақ-1, №21/10</t>
  </si>
  <si>
    <t>Маңғыстау ауылы Бесшоқы тұрғын массиві уч 279/3</t>
  </si>
  <si>
    <t>Атамекен селолық округі Қаламқас т.м. Уч 458/3</t>
  </si>
  <si>
    <t>Мангистау селосы 19 кв 11/3 ғимарат</t>
  </si>
  <si>
    <t xml:space="preserve">Токжанова Гульнур Орынбасаровна </t>
  </si>
  <si>
    <t>Басқұдық ауылдық округі 1077/3 учаске</t>
  </si>
  <si>
    <t xml:space="preserve">Ирзабекова Динара Онгайбаевна </t>
  </si>
  <si>
    <t>87023238362</t>
  </si>
  <si>
    <t>Басқұдық ауылдық округі Өндірістік аймақ-3, №53</t>
  </si>
  <si>
    <t>Басқұдық селолық округі Егемен №1</t>
  </si>
  <si>
    <t>Жумагалиева Нурзина Олжабайқызы</t>
  </si>
  <si>
    <t>Отарова Орал Тоқсанбайқызы</t>
  </si>
  <si>
    <t>Баянды ауылы Баянды-2 т.м. уч №136/4</t>
  </si>
  <si>
    <t>Атамекен ауылдық округі Жалын 495/8</t>
  </si>
  <si>
    <t xml:space="preserve">Мангистау селосы №2 балабақша ғимараты </t>
  </si>
  <si>
    <t xml:space="preserve">Басқұдық селолық округі Шерқала №69 </t>
  </si>
  <si>
    <t xml:space="preserve">Қызылтөбе ауылдық округі №2 мектеп ғимараты </t>
  </si>
  <si>
    <t>Қызылтөбе ауылдық округі Қызылтөбе-2 т.м. №1066/2</t>
  </si>
  <si>
    <t>Дәулет ауылдық округі Жаңа Дәулет 125/4</t>
  </si>
  <si>
    <t>Маңғыстау ауыы Шерқала  тұрғын массиві</t>
  </si>
  <si>
    <t>Маңғыстау ауылы Бесшоқы тұрғын массиві 15/5</t>
  </si>
  <si>
    <t xml:space="preserve">Отепова Молдир Илесбаевна </t>
  </si>
  <si>
    <t>87789675745</t>
  </si>
  <si>
    <t>Маңғыстау ауылы Бесшоқы т.м. 428/3</t>
  </si>
  <si>
    <t xml:space="preserve">Мусирханова Нурзия Аликеевна </t>
  </si>
  <si>
    <t>Атамекен селосы Қаламқас 180</t>
  </si>
  <si>
    <t xml:space="preserve">Джораева Атаджан Ахметжанович </t>
  </si>
  <si>
    <t>Мангитсау селосы Маңғыстау-2 9/4</t>
  </si>
  <si>
    <t>87785601700</t>
  </si>
  <si>
    <t>Атамекен ауылдық округі Шолпан 1/1А</t>
  </si>
  <si>
    <t>Бөкен Жамал Спанқызы</t>
  </si>
  <si>
    <t>Маңғыстау селосы №5 мектеп жанында</t>
  </si>
  <si>
    <t>Ходжаметова Алима Жаксиликбаевна</t>
  </si>
  <si>
    <t>Маңғыстау ауылы, Бесшоқы  тұрғын массиві №38</t>
  </si>
  <si>
    <t>№0066832, 11.09.2008, №0066844, 03.03.2011</t>
  </si>
  <si>
    <t>Баскудық  ауылдық округі Болашақ, Достық 288 уч</t>
  </si>
  <si>
    <t>Мангитсау ауылы Айрақты т.м. №289 уч</t>
  </si>
  <si>
    <t>KZ74RVK00000028  23.02.2015</t>
  </si>
  <si>
    <t>KZ56RVK00010537 02.06.2016</t>
  </si>
  <si>
    <t xml:space="preserve">Демеуова Зейнеп Юсупбаевна </t>
  </si>
  <si>
    <t>Жеке кәсіпкер</t>
  </si>
  <si>
    <t>ЖК Көшербаева Зәуреш Ителгіқызы</t>
  </si>
  <si>
    <t>Калдыбаева Кадиша</t>
  </si>
  <si>
    <t>ТОО Детский комбинат Жәудір</t>
  </si>
  <si>
    <t>Нурбаева Актилек Нурбайқызы</t>
  </si>
  <si>
    <t>Жетеу Жұлдыз Елемесқызы</t>
  </si>
  <si>
    <t>ТОО Детский комбинат КЕЛЕШЕК</t>
  </si>
  <si>
    <t xml:space="preserve">мемлекеттік балабақша </t>
  </si>
  <si>
    <t xml:space="preserve">Серикова Алтынай Сериковна </t>
  </si>
  <si>
    <t xml:space="preserve">Овезова Кулай Арстанбаевна </t>
  </si>
  <si>
    <t>ЖК Дуйсенова Н.Б</t>
  </si>
  <si>
    <t>Шабаева Карлыгаш Узакбаевна</t>
  </si>
  <si>
    <t xml:space="preserve"> Шамиева Сырымгуль Балмухановна</t>
  </si>
  <si>
    <t>Аяпбергенова Раушан Габитдуллаевна</t>
  </si>
  <si>
    <t>Илясова Патима Имамединовна</t>
  </si>
  <si>
    <t>87029642809</t>
  </si>
  <si>
    <t>87781787729</t>
  </si>
  <si>
    <t>Басқұдық ауылдық округі, Алау елді мекені, Алау-2 17 уч</t>
  </si>
  <si>
    <t xml:space="preserve">Қалапбаева Балмекен Инаятовна </t>
  </si>
  <si>
    <t>батыр ауылдық округі Алматы ш/а 6 көше 11 үй</t>
  </si>
  <si>
    <t>ГККП  «№1 «Балдырған» бөбекжайы»</t>
  </si>
  <si>
    <t xml:space="preserve">КГУ «№2 санаториялық бөбекжайы» </t>
  </si>
  <si>
    <t>ГККП «№4 Балапан бөбекжайы»</t>
  </si>
  <si>
    <t>ГККП   «№5 «Балбөбек» бөбекжайы»</t>
  </si>
  <si>
    <t>ГККП   «№6 «Өркен» бөбекжайы»</t>
  </si>
  <si>
    <t xml:space="preserve">ГККП  «№7 «Айналайын» бөбекжайы» </t>
  </si>
  <si>
    <t>ГККП «№9 «Бәйтерек» бөбекжайы»</t>
  </si>
  <si>
    <t xml:space="preserve">ГККП «№10 «Ақбота»  бөбекжайы» </t>
  </si>
  <si>
    <t xml:space="preserve">ГККП «№11 «Шағала» бөбекжайы» </t>
  </si>
  <si>
    <t xml:space="preserve">Мини центр «Күншуақ» при КГУ  школы № 5 </t>
  </si>
  <si>
    <t>ИП Новрузбаева Набат Амангельдиева</t>
  </si>
  <si>
    <t xml:space="preserve">ИП Токжанова Гульнур Орынбасаровна </t>
  </si>
  <si>
    <t>ИП Кемелхан Гулмайса Амангелдіқызы</t>
  </si>
  <si>
    <t>ТОО Қобыланды батыр</t>
  </si>
  <si>
    <t>ТОО  Ынтымақ Ақтау балалар комбинаты</t>
  </si>
  <si>
    <t xml:space="preserve">ИП Түлкибаева Адеми Оразгалиевна </t>
  </si>
  <si>
    <t>ИП  Ходжаметова Алима Жаксиликбаевна</t>
  </si>
  <si>
    <t xml:space="preserve">ИП Заматдинова Назира Джасановна </t>
  </si>
  <si>
    <t>ТОО  Ақмаржан-Мұнайлы</t>
  </si>
  <si>
    <t>Конирбаева Айгерим Жайыковна</t>
  </si>
  <si>
    <t xml:space="preserve">ИП Абенова Айнур Жаксыбаевна </t>
  </si>
  <si>
    <t xml:space="preserve">ИП Сугирбекова Гулнар Калдыбековна  </t>
  </si>
  <si>
    <t>ИП  Актаев Нуркожа Мурактаевич</t>
  </si>
  <si>
    <t>ИП  Жетеу Жұлдыз Елемесқызы</t>
  </si>
  <si>
    <t xml:space="preserve">ИП Есжанова Актилек Борисовна </t>
  </si>
  <si>
    <t xml:space="preserve">ИП Серикова Алтынай Сериковна </t>
  </si>
  <si>
    <t>ТОО МерБат</t>
  </si>
  <si>
    <t>ИП Қайбуллаев Нұрсұлтан Құралбайұлы</t>
  </si>
  <si>
    <t xml:space="preserve">ТОО ХАЗАР  Мұнай Газ Құрылыс       </t>
  </si>
  <si>
    <t xml:space="preserve">ИП  Карабалаева Акорын Суйирбаевна </t>
  </si>
  <si>
    <t>ИП Усенбекова Мөлдір Сапаралықызы</t>
  </si>
  <si>
    <t xml:space="preserve">ИП Дауылбаев Айбат Габитович </t>
  </si>
  <si>
    <t>ИП  Ерпанов Габит Абдыкалыкович</t>
  </si>
  <si>
    <t>ИП Махамбетова Айжанай Мейрбековна</t>
  </si>
  <si>
    <t>Кошмагамбетова Злиха Амангелдыевна</t>
  </si>
  <si>
    <t>ИП Қайырберді Айгерім Ғабитқызы</t>
  </si>
  <si>
    <t xml:space="preserve">ИП Досжанова Санем Кебиткалиеван </t>
  </si>
  <si>
    <t xml:space="preserve">ИП Ахметова Шолпан Жалгасовна </t>
  </si>
  <si>
    <t xml:space="preserve">ИП «Тилегенов А.Д» </t>
  </si>
  <si>
    <t>ИП Калдыбаева Хадиша Умирзаковна</t>
  </si>
  <si>
    <t xml:space="preserve">ИП Отепова Молдир Илесбаевна </t>
  </si>
  <si>
    <t xml:space="preserve">ИП Халменова Маржан Хасановна </t>
  </si>
  <si>
    <t>ИП Шабаева Карлыгаш Узакбаевна</t>
  </si>
  <si>
    <t xml:space="preserve">  ТОО AYTMUS         </t>
  </si>
  <si>
    <t>ИП  Шамиева Сырымгуль Балмухановна</t>
  </si>
  <si>
    <t>Тлеумаганбетова Кансулу</t>
  </si>
  <si>
    <t xml:space="preserve">частный детский сад "Жаудир" </t>
  </si>
  <si>
    <t xml:space="preserve">частный детский сад "Еркемай" </t>
  </si>
  <si>
    <t xml:space="preserve">частный детский сад "Ботақан" </t>
  </si>
  <si>
    <t xml:space="preserve">частный детский сад "Қобыланды батыр" </t>
  </si>
  <si>
    <t xml:space="preserve">частный детский сад "Дәулет" </t>
  </si>
  <si>
    <t xml:space="preserve">частный детский сад "Еркетай" </t>
  </si>
  <si>
    <t xml:space="preserve">частный детский сад        "Арай-1" </t>
  </si>
  <si>
    <t xml:space="preserve">частный детский сад             "Рахат" </t>
  </si>
  <si>
    <t xml:space="preserve">частный детский сад "Балдәурен" </t>
  </si>
  <si>
    <t xml:space="preserve">частный детский сад   "Еркебұлан"  </t>
  </si>
  <si>
    <t xml:space="preserve">частный детский сад "Келешек" </t>
  </si>
  <si>
    <t>частный детский сад "Ақмаржан"</t>
  </si>
  <si>
    <t>частный детский сад "Ерасыл"</t>
  </si>
  <si>
    <t>частный детский сад "Тұлпар "</t>
  </si>
  <si>
    <t xml:space="preserve"> частный детский сад "Аяулым" </t>
  </si>
  <si>
    <t xml:space="preserve">частный детский сад "Ақмаржан-Мұнайлы"  </t>
  </si>
  <si>
    <t xml:space="preserve"> частный детский сад "Сұңқар"  </t>
  </si>
  <si>
    <t xml:space="preserve">частный детский сад "Мансур" </t>
  </si>
  <si>
    <t xml:space="preserve">частный детский сад  "Мурагер"  </t>
  </si>
  <si>
    <t xml:space="preserve">частный детский сад  "Мыңғасыр"  </t>
  </si>
  <si>
    <t xml:space="preserve">частный детский сад "Ақнұр" </t>
  </si>
  <si>
    <t xml:space="preserve">частный детский сад  "Мөлдір" </t>
  </si>
  <si>
    <t xml:space="preserve">частный детский сад "DARA kids"  </t>
  </si>
  <si>
    <t xml:space="preserve">частный детский сад  "Болашақ" </t>
  </si>
  <si>
    <t xml:space="preserve">частный детский сад  "Жұлдыз" </t>
  </si>
  <si>
    <t xml:space="preserve">частный детский сад "Гүлдер" </t>
  </si>
  <si>
    <t xml:space="preserve">частный детский сад "Шыңғыс" </t>
  </si>
  <si>
    <t xml:space="preserve">частный детский сад  "Жасұлан" </t>
  </si>
  <si>
    <t>частный детский сад "Құлыншақ-2020"</t>
  </si>
  <si>
    <t xml:space="preserve">частный детский сад "Айзере" </t>
  </si>
  <si>
    <t xml:space="preserve">частный детский сад "Мейірім" </t>
  </si>
  <si>
    <t xml:space="preserve">частный детский сад «Жанарыс» </t>
  </si>
  <si>
    <t xml:space="preserve">частный детский сад «Әлия» </t>
  </si>
  <si>
    <t xml:space="preserve">частный детский сад «Қадиша» </t>
  </si>
  <si>
    <t xml:space="preserve">частный детский сад «Ырысжан» </t>
  </si>
  <si>
    <t xml:space="preserve">частный детский сад «Тұмар» </t>
  </si>
  <si>
    <t>частный детский сад «Әмина»</t>
  </si>
  <si>
    <t xml:space="preserve">частный детский сад «Айсұлтан» </t>
  </si>
  <si>
    <t xml:space="preserve">частный детский сад «Айжанай» </t>
  </si>
  <si>
    <t xml:space="preserve">частный детский сад «Арайлым» </t>
  </si>
  <si>
    <t xml:space="preserve">частный детский сад "Айдай" </t>
  </si>
  <si>
    <t xml:space="preserve">частный детский сад "Аяжан"  </t>
  </si>
  <si>
    <t xml:space="preserve">частный детский сад "Бауырсак" </t>
  </si>
  <si>
    <t xml:space="preserve">частный детский сад "Гүлім" </t>
  </si>
  <si>
    <t xml:space="preserve">частный детский сад            "Нур-Айым" </t>
  </si>
  <si>
    <t xml:space="preserve">частный детский сад  "Өмірзақ" </t>
  </si>
  <si>
    <t xml:space="preserve">частный детский сад "Рабиға" </t>
  </si>
  <si>
    <t xml:space="preserve">частный детский сад "Айгөлек" </t>
  </si>
  <si>
    <t xml:space="preserve">частный детский сад "Ақтілек" </t>
  </si>
  <si>
    <t xml:space="preserve">частный детский сад "Алинұр" </t>
  </si>
  <si>
    <t xml:space="preserve">частный детский сад "Салтанат" </t>
  </si>
  <si>
    <t xml:space="preserve">частный детский сад "Әлихан" </t>
  </si>
  <si>
    <t xml:space="preserve">частный детский сад  "Батыр" </t>
  </si>
  <si>
    <t xml:space="preserve">частный детский сад "Айқын"  </t>
  </si>
  <si>
    <t xml:space="preserve">частный детский сад  "Жібек жолы" </t>
  </si>
  <si>
    <t xml:space="preserve">частный детский сад  "Күншуақ" </t>
  </si>
  <si>
    <t>частный детский сад  "Мариям"</t>
  </si>
  <si>
    <t>частный детский сад                      "Үміт"</t>
  </si>
  <si>
    <t xml:space="preserve">частный детский сад "Еркеназ" </t>
  </si>
  <si>
    <t xml:space="preserve">частный детский сад                 "Сая" </t>
  </si>
  <si>
    <t>46-60-04 ,46-60-05    87024206612</t>
  </si>
  <si>
    <t>87292346518   87756377227</t>
  </si>
  <si>
    <t>34-71-24   87021096974</t>
  </si>
  <si>
    <t>87292 (302658)   87014786675</t>
  </si>
  <si>
    <t>87022548489      870166638183</t>
  </si>
  <si>
    <t>Мұнайлы ауданы,Батыр ауылы, Хазар 1/30</t>
  </si>
  <si>
    <t>Батыр ауылы, Астана ш.а. 2/33</t>
  </si>
  <si>
    <t>Село Атамекен Шағала 375</t>
  </si>
  <si>
    <t>с.Басқұдық здание 105</t>
  </si>
  <si>
    <t>Село Баянды,195/5</t>
  </si>
  <si>
    <t xml:space="preserve">Заматдинова Назира Джасановна </t>
  </si>
  <si>
    <t xml:space="preserve">частный детский сад                "Ай-Шах" </t>
  </si>
  <si>
    <t>Интизарова Гулистан Калиллуллаевна</t>
  </si>
  <si>
    <t xml:space="preserve">частный детский сад                «Арай Атамекен» </t>
  </si>
  <si>
    <t xml:space="preserve">частный детский сад                   "Зере" </t>
  </si>
  <si>
    <t>Дуйсенова Нурсулу</t>
  </si>
  <si>
    <t xml:space="preserve">частный детский сад                   "Арай"  </t>
  </si>
  <si>
    <t xml:space="preserve">частный детский сад                       "Аяла" </t>
  </si>
  <si>
    <t>частный детский сад                         "Нұр Балапан"</t>
  </si>
  <si>
    <t>Басқұдық ауылы Жеңіс 604</t>
  </si>
  <si>
    <t xml:space="preserve">Қонысбаева Гулжанат Утесбаевна </t>
  </si>
  <si>
    <t xml:space="preserve">частный детский сад                 "Қазына" </t>
  </si>
  <si>
    <t xml:space="preserve">ИП Шонмурина  Шынарай Абдуллаевна </t>
  </si>
  <si>
    <t>Батыр ауылдық округі Алматы 32/1</t>
  </si>
  <si>
    <t xml:space="preserve">с.Мангистау 1 А квартал 1 учаске </t>
  </si>
  <si>
    <t>Батыр ауылдық округі  Тамшалы 10/1</t>
  </si>
  <si>
    <t xml:space="preserve">ГЧП  детский сад «Жанымай»  
</t>
  </si>
  <si>
    <t>ГККП «№8 «Алтын сақа» бөбекжайы»</t>
  </si>
  <si>
    <t>87292-30-48-06  87011145999</t>
  </si>
  <si>
    <t>Беккалиева Айнур Толеугалиевна</t>
  </si>
  <si>
    <t xml:space="preserve">8/7292/464232   87783048167   </t>
  </si>
  <si>
    <t xml:space="preserve">Шангреева Айнур Жетесовна </t>
  </si>
  <si>
    <t>349959   87783048167</t>
  </si>
  <si>
    <t xml:space="preserve">Каримбаева Шынар Алимбаевна </t>
  </si>
  <si>
    <t>87029591767</t>
  </si>
  <si>
    <t xml:space="preserve">частный детский сад                 "Кенже" </t>
  </si>
  <si>
    <t xml:space="preserve">частный детский сад                 "Ақпатша" </t>
  </si>
  <si>
    <t xml:space="preserve">частный детский сад                 "Raiyana" </t>
  </si>
  <si>
    <t>Бекқалиқызы Калбеке</t>
  </si>
  <si>
    <t xml:space="preserve">частный детский сад                 "Erkenaz Kids" </t>
  </si>
  <si>
    <t xml:space="preserve">частный детский сад                 "Aidai Land" </t>
  </si>
  <si>
    <t>Мунангистау, ЖМ Айракты, с.Мангистау, уч.273/5</t>
  </si>
  <si>
    <t>Мунайлинский район, с.о.Батыр, с.Батыр, мкр.Астана, ул.1, уч.13</t>
  </si>
  <si>
    <t>Мунайлинский район, 22 квартал 114/2</t>
  </si>
  <si>
    <t>Шаудирбаев Ислам Абдикаримович</t>
  </si>
  <si>
    <t>Нурмаганбетова Жанат Камалатдиновна</t>
  </si>
  <si>
    <t>Байрамова Айгуль  Базарбаевна</t>
  </si>
  <si>
    <t>Базарбаева Ләззат Янабайқызы</t>
  </si>
  <si>
    <t>Сапар Данияр  Жумабайұлы</t>
  </si>
  <si>
    <t xml:space="preserve">МҰНАЙЛЫ АУДАНЫ БОЙЫНША МЕКТЕПКЕ ДЕЙІНГІ БІЛІМ БЕРУ ҰЙЫМДАРЫНЫҢ ТІЗІМІ </t>
  </si>
  <si>
    <t>№ Р/С</t>
  </si>
  <si>
    <t xml:space="preserve">Мектепке дейінгі білім беру ұйымдарының атауы </t>
  </si>
  <si>
    <t xml:space="preserve">Меншік нысаны </t>
  </si>
  <si>
    <t xml:space="preserve">Топ саны </t>
  </si>
  <si>
    <t xml:space="preserve">Орын саны </t>
  </si>
  <si>
    <t xml:space="preserve">Директордық аты-жөні </t>
  </si>
  <si>
    <t xml:space="preserve">Байланыс номері </t>
  </si>
  <si>
    <t xml:space="preserve">Ашылған жылы </t>
  </si>
  <si>
    <t xml:space="preserve">Мекен жайы </t>
  </si>
  <si>
    <t xml:space="preserve">Электронды поштасы </t>
  </si>
  <si>
    <t xml:space="preserve">мемлекеттік </t>
  </si>
  <si>
    <t>жекеменшік</t>
  </si>
  <si>
    <t xml:space="preserve">bbaizere@mai.ru </t>
  </si>
  <si>
    <t xml:space="preserve">balmeken_74@mail.ru </t>
  </si>
  <si>
    <t xml:space="preserve">erkenaz-bb@mail.ru </t>
  </si>
  <si>
    <t xml:space="preserve">mariam.batyrbb@mail.ru </t>
  </si>
  <si>
    <t xml:space="preserve">umit_2010@bk.ru </t>
  </si>
  <si>
    <t xml:space="preserve">kunwuaq_balabakshasi@mail.ru </t>
  </si>
  <si>
    <t xml:space="preserve">raushan.ayapbergenova@mail.ru </t>
  </si>
  <si>
    <t xml:space="preserve">ayqin_balabakshasy@mail.ru </t>
  </si>
  <si>
    <t xml:space="preserve">batyr_balabaqshasy@mail.ru </t>
  </si>
  <si>
    <t xml:space="preserve">marjan_xalmenova@mail.ru </t>
  </si>
  <si>
    <t xml:space="preserve">saltanat.saltanat.18@list.ru </t>
  </si>
  <si>
    <t xml:space="preserve">alinursadik@mail.ru </t>
  </si>
  <si>
    <t xml:space="preserve">aktilek-balabaksha@mail.ru </t>
  </si>
  <si>
    <t xml:space="preserve">aigolek.balabakshasy@mail.ru </t>
  </si>
  <si>
    <t xml:space="preserve">maralnurtaeva@mail.ru </t>
  </si>
  <si>
    <t xml:space="preserve">omirzak_sad@mail.ru  </t>
  </si>
  <si>
    <t xml:space="preserve">ЖШС «Тулпар 777», </t>
  </si>
  <si>
    <t xml:space="preserve">ЖШС «Aidai Land»,    </t>
  </si>
  <si>
    <t xml:space="preserve">ЖШС «RAIYANA», </t>
  </si>
  <si>
    <t xml:space="preserve">ЖШС  Oral children </t>
  </si>
  <si>
    <t xml:space="preserve">ЖШС JSD GROUP </t>
  </si>
  <si>
    <t xml:space="preserve">Mayra.avgustova@bk.ru </t>
  </si>
  <si>
    <t xml:space="preserve">erkenazkids-bb@mail.ru </t>
  </si>
  <si>
    <t xml:space="preserve">sadik.akpatsha@mail.ru </t>
  </si>
  <si>
    <t xml:space="preserve">Aidailand@mail.ru </t>
  </si>
  <si>
    <t xml:space="preserve">kenje.balabaksha@mail.ru </t>
  </si>
  <si>
    <t xml:space="preserve">Baldirgan1munaily@mail.ru </t>
  </si>
  <si>
    <t xml:space="preserve">tubsad@mail.ru </t>
  </si>
  <si>
    <t xml:space="preserve">balayasli_4kz@mail.ru </t>
  </si>
  <si>
    <t xml:space="preserve">Balbobek5@mail.ru </t>
  </si>
  <si>
    <t xml:space="preserve">orken.2013@mail.ru </t>
  </si>
  <si>
    <t xml:space="preserve">Ainalayin7@mail.ru </t>
  </si>
  <si>
    <t xml:space="preserve">altinsaka8@mail.ru </t>
  </si>
  <si>
    <t xml:space="preserve">baiterek_detsad@mail.ru </t>
  </si>
  <si>
    <t xml:space="preserve">2015.akbota@mail.ru </t>
  </si>
  <si>
    <t xml:space="preserve">shagala.atameken@mail.ru </t>
  </si>
  <si>
    <t xml:space="preserve">munaily5_shkola@mail.ru </t>
  </si>
  <si>
    <t xml:space="preserve">Arai2011-2013@mail.ru </t>
  </si>
  <si>
    <t xml:space="preserve">ayala.sadik2016@mail.ru </t>
  </si>
  <si>
    <t xml:space="preserve">gulnur_84.07@mail.ru </t>
  </si>
  <si>
    <t xml:space="preserve">ms.botakan2016@mail.ru </t>
  </si>
  <si>
    <t xml:space="preserve">Sad.kobylandi@mail.ru </t>
  </si>
  <si>
    <t xml:space="preserve">daulet_daulet_2013@list.ru </t>
  </si>
  <si>
    <t xml:space="preserve">albina_aktau@mail.ru&gt; </t>
  </si>
  <si>
    <t xml:space="preserve">derketay@mail.ru </t>
  </si>
  <si>
    <t xml:space="preserve">VIP.tulkibaeva@mail.ru </t>
  </si>
  <si>
    <t xml:space="preserve">erkebulan_balabaksha@mail.ru </t>
  </si>
  <si>
    <t xml:space="preserve">Keleshek1317@mail.ru </t>
  </si>
  <si>
    <t xml:space="preserve">nurbalapan2016@mail.ru </t>
  </si>
  <si>
    <t xml:space="preserve">akmarzhan-detsad@mail.ru </t>
  </si>
  <si>
    <t xml:space="preserve">konysbaeva_g@mail.ru </t>
  </si>
  <si>
    <t xml:space="preserve">tulparbalabakshasy@mail.ru </t>
  </si>
  <si>
    <t xml:space="preserve">ayaulym.bb.2016@mail.ru </t>
  </si>
  <si>
    <t xml:space="preserve">akmarzhan60@mail.ru </t>
  </si>
  <si>
    <t xml:space="preserve">sad.sunkar@mail.ru </t>
  </si>
  <si>
    <t xml:space="preserve">Candu_88@mail.ru </t>
  </si>
  <si>
    <t xml:space="preserve">murager.sadik@mail.ru </t>
  </si>
  <si>
    <t xml:space="preserve">konirbaeva@mail.ru </t>
  </si>
  <si>
    <t xml:space="preserve">aqnur-2017@mail.ru </t>
  </si>
  <si>
    <t xml:space="preserve">balabaksha-moldir@bk.ru </t>
  </si>
  <si>
    <t xml:space="preserve">darakids2020@gmail.com </t>
  </si>
  <si>
    <t xml:space="preserve">bolashak_kiziltobe@mail.ru </t>
  </si>
  <si>
    <t xml:space="preserve">zhuldyz_balabaksha@mail.ru </t>
  </si>
  <si>
    <t xml:space="preserve">aisah.balabaksha@mail.ru </t>
  </si>
  <si>
    <t xml:space="preserve">Gulder-bb@mail.ru </t>
  </si>
  <si>
    <t xml:space="preserve">ot_i_ks@mail.ru </t>
  </si>
  <si>
    <t xml:space="preserve">almash_11.88@bk.ru </t>
  </si>
  <si>
    <t xml:space="preserve">meyrim.bb@bk.ru </t>
  </si>
  <si>
    <t xml:space="preserve">zhanaris2018@mail.ru </t>
  </si>
  <si>
    <t xml:space="preserve">akorynk@mail.ru </t>
  </si>
  <si>
    <t xml:space="preserve">sadik.yryszhan@mail.ru </t>
  </si>
  <si>
    <t xml:space="preserve">tumar_balabakshasy@mail.ru </t>
  </si>
  <si>
    <t xml:space="preserve">amina_ddu@mail.ru </t>
  </si>
  <si>
    <t xml:space="preserve">aisultan_balabaksha@mail.ru </t>
  </si>
  <si>
    <t xml:space="preserve">arai-atameken@mail.ru </t>
  </si>
  <si>
    <t xml:space="preserve">makhambetova001@mail.ru </t>
  </si>
  <si>
    <t xml:space="preserve">2019arailym@mail.ru </t>
  </si>
  <si>
    <t xml:space="preserve">aidai_balabakshasy@mail.ru </t>
  </si>
  <si>
    <t xml:space="preserve">ayajansad-2019@mail.ru </t>
  </si>
  <si>
    <t xml:space="preserve">zere.balabakshasy@mail.ru </t>
  </si>
  <si>
    <t xml:space="preserve">aizerebb@mai.ru </t>
  </si>
  <si>
    <t xml:space="preserve">sadbayyrsaq@mail.ru </t>
  </si>
  <si>
    <t xml:space="preserve">nur-aiym_2019@mail.ru </t>
  </si>
  <si>
    <t xml:space="preserve">ЖШС «Куанышов ББ»  </t>
  </si>
  <si>
    <t xml:space="preserve">ЖШС «Құлыншақ 2020», </t>
  </si>
  <si>
    <t xml:space="preserve">ЖШС «Балабақша AIALA» </t>
  </si>
  <si>
    <t>Калдыбаева Меруерт</t>
  </si>
  <si>
    <t xml:space="preserve">ЖК Ерасыл   </t>
  </si>
  <si>
    <t xml:space="preserve">ЖШС  "Children Caspian" </t>
  </si>
  <si>
    <t xml:space="preserve">Исатаева Туйкун Жаксиликовна </t>
  </si>
  <si>
    <t xml:space="preserve">ЖК Бакони           </t>
  </si>
  <si>
    <t xml:space="preserve">ЖШС Бесшокы-А </t>
  </si>
  <si>
    <t xml:space="preserve">           ЖК ДИДАР         </t>
  </si>
  <si>
    <t xml:space="preserve">ЖШС «Акжол К 2022» </t>
  </si>
  <si>
    <t>Юсупова Дина Жаксыбаевна</t>
  </si>
  <si>
    <t xml:space="preserve">ЖШС  «Илясова» </t>
  </si>
  <si>
    <t xml:space="preserve">ЖК «ЕРАСЫЛ»           </t>
  </si>
  <si>
    <t xml:space="preserve">ЖШС «Конирбаева» </t>
  </si>
  <si>
    <t xml:space="preserve">ЖШС «Гүлдер-Мұнайлы»                    </t>
  </si>
  <si>
    <t xml:space="preserve">ЖШС А-Аманат                         </t>
  </si>
  <si>
    <t xml:space="preserve">Жұмабай Арыстанбек Мұратұлы </t>
  </si>
  <si>
    <r>
      <t>ЖШС «</t>
    </r>
    <r>
      <rPr>
        <sz val="11"/>
        <color theme="1"/>
        <rFont val="Times New Roman"/>
        <family val="1"/>
        <charset val="204"/>
      </rPr>
      <t xml:space="preserve">DARAkids»    </t>
    </r>
  </si>
  <si>
    <t xml:space="preserve">ЖШС «RSJ Group»             </t>
  </si>
  <si>
    <t xml:space="preserve">Сапар Ринат Жумабайұлы                 </t>
  </si>
  <si>
    <t xml:space="preserve">ЖК «Жан-Шуағы» </t>
  </si>
  <si>
    <t xml:space="preserve">ЖК «Арайлым»          </t>
  </si>
  <si>
    <t xml:space="preserve">ЖК Айдай </t>
  </si>
  <si>
    <t xml:space="preserve">ИП «Шаменова»                 </t>
  </si>
  <si>
    <t xml:space="preserve">ЖШС Баскудук-А </t>
  </si>
  <si>
    <t xml:space="preserve">ЖК Дамир </t>
  </si>
  <si>
    <t xml:space="preserve">ЖШС «Өмірзақ-Атамекен» </t>
  </si>
  <si>
    <t xml:space="preserve">Орынбасарова Сания Сафарбаевна </t>
  </si>
  <si>
    <t xml:space="preserve">ЖШС «Салтанат KZ»        </t>
  </si>
  <si>
    <t xml:space="preserve">Джанзакова Галия Утегеновна  </t>
  </si>
  <si>
    <t xml:space="preserve">ЖШС «Батыр Қараш»        </t>
  </si>
  <si>
    <t xml:space="preserve">Овезова Акнур Есеновна </t>
  </si>
  <si>
    <t>ЖШС «RAMAN RAYANA»,</t>
  </si>
  <si>
    <t>Роман Раяна</t>
  </si>
  <si>
    <t xml:space="preserve">ЖК Салық Абылайхан Оразгалиұлы                   </t>
  </si>
  <si>
    <t xml:space="preserve">Салық Абылайхан Оразгалиұлы </t>
  </si>
  <si>
    <t xml:space="preserve">ЖШС  «Erkenaz kids» </t>
  </si>
  <si>
    <t xml:space="preserve">ЖШС «САЯ балабақшасы»  </t>
  </si>
  <si>
    <t>микрорайон Самал 3 /1, село Батыр, Мунайлинский район</t>
  </si>
  <si>
    <t>Мунайлинский район Кызылтобе -2 , 125 дом</t>
  </si>
  <si>
    <t>42-35-53,  42-35-67            87014803563</t>
  </si>
  <si>
    <t xml:space="preserve">zhaudir10@mail.ru    </t>
  </si>
  <si>
    <t xml:space="preserve">Текеева  Ақжарқын Илясовна  </t>
  </si>
  <si>
    <t xml:space="preserve">sholpan.akhmetova.75@mail.ru                </t>
  </si>
  <si>
    <t xml:space="preserve">qadisha2018@mail.ru   </t>
  </si>
  <si>
    <t>Барлығы-85 балабақша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</si>
</sst>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</borders>
  <cellStyleXfs count="7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/>
    <xf numFmtId="0" fontId="4" fillId="2" borderId="1" xfId="2" applyFill="1" applyBorder="1" applyAlignment="1" applyProtection="1">
      <alignment horizontal="center" vertical="top" wrapText="1"/>
    </xf>
    <xf numFmtId="0" fontId="2" fillId="2" borderId="0" xfId="0" applyFont="1" applyFill="1"/>
    <xf numFmtId="0" fontId="2" fillId="2" borderId="0" xfId="0" applyFont="1" applyFill="1" applyBorder="1"/>
    <xf numFmtId="0" fontId="2" fillId="2" borderId="1" xfId="0" applyFont="1" applyFill="1" applyBorder="1"/>
    <xf numFmtId="0" fontId="2" fillId="2" borderId="0" xfId="0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3" borderId="1" xfId="0" applyFont="1" applyFill="1" applyBorder="1" applyAlignment="1">
      <alignment vertical="top"/>
    </xf>
    <xf numFmtId="0" fontId="3" fillId="3" borderId="1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4" fillId="2" borderId="1" xfId="2" applyFill="1" applyBorder="1" applyAlignment="1" applyProtection="1">
      <alignment horizontal="center" vertical="top"/>
    </xf>
  </cellXfs>
  <cellStyles count="7">
    <cellStyle name="Hyperlink" xfId="5"/>
    <cellStyle name="Гиперссылка" xfId="2" builtinId="8"/>
    <cellStyle name="Гиперссылка 2" xfId="4"/>
    <cellStyle name="Обычный" xfId="0" builtinId="0"/>
    <cellStyle name="Обычный 2" xfId="1"/>
    <cellStyle name="Обычный 3" xfId="3"/>
    <cellStyle name="Обычный 3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alnurtaeva@mail.ru" TargetMode="External"/><Relationship Id="rId18" Type="http://schemas.openxmlformats.org/officeDocument/2006/relationships/hyperlink" Target="mailto:aizerebb@mai.ru" TargetMode="External"/><Relationship Id="rId26" Type="http://schemas.openxmlformats.org/officeDocument/2006/relationships/hyperlink" Target="mailto:arai-atameken@mail.ru" TargetMode="External"/><Relationship Id="rId39" Type="http://schemas.openxmlformats.org/officeDocument/2006/relationships/hyperlink" Target="mailto:baiterek_detsad@mail.ru" TargetMode="External"/><Relationship Id="rId21" Type="http://schemas.openxmlformats.org/officeDocument/2006/relationships/hyperlink" Target="mailto:bbaizere@mai.ru" TargetMode="External"/><Relationship Id="rId34" Type="http://schemas.openxmlformats.org/officeDocument/2006/relationships/hyperlink" Target="mailto:ayajansad-2019@mail.ru" TargetMode="External"/><Relationship Id="rId42" Type="http://schemas.openxmlformats.org/officeDocument/2006/relationships/hyperlink" Target="mailto:orken.2013@mail.ru" TargetMode="External"/><Relationship Id="rId47" Type="http://schemas.openxmlformats.org/officeDocument/2006/relationships/hyperlink" Target="mailto:munaily5_shkola@mail.ru" TargetMode="External"/><Relationship Id="rId50" Type="http://schemas.openxmlformats.org/officeDocument/2006/relationships/hyperlink" Target="mailto:bbaizere@mai.ru" TargetMode="External"/><Relationship Id="rId55" Type="http://schemas.openxmlformats.org/officeDocument/2006/relationships/hyperlink" Target="mailto:kunwuaq_balabakshasi@mail.ru" TargetMode="External"/><Relationship Id="rId63" Type="http://schemas.openxmlformats.org/officeDocument/2006/relationships/hyperlink" Target="mailto:Aidailand@mail.ru" TargetMode="External"/><Relationship Id="rId68" Type="http://schemas.openxmlformats.org/officeDocument/2006/relationships/hyperlink" Target="mailto:nurbalapan2016@mail.ru" TargetMode="External"/><Relationship Id="rId76" Type="http://schemas.openxmlformats.org/officeDocument/2006/relationships/hyperlink" Target="mailto:bolashak_kiziltobe@mail.ru" TargetMode="External"/><Relationship Id="rId84" Type="http://schemas.openxmlformats.org/officeDocument/2006/relationships/hyperlink" Target="mailto:zhaudir10@mail.ru" TargetMode="External"/><Relationship Id="rId7" Type="http://schemas.openxmlformats.org/officeDocument/2006/relationships/hyperlink" Target="mailto:tulparbalabakshasy@mail.ru" TargetMode="External"/><Relationship Id="rId71" Type="http://schemas.openxmlformats.org/officeDocument/2006/relationships/hyperlink" Target="mailto:Candu_88@mail.ru" TargetMode="External"/><Relationship Id="rId2" Type="http://schemas.openxmlformats.org/officeDocument/2006/relationships/hyperlink" Target="mailto:tumar_balabakshasy@mail.ru" TargetMode="External"/><Relationship Id="rId16" Type="http://schemas.openxmlformats.org/officeDocument/2006/relationships/hyperlink" Target="mailto:Arai2011-2013@mail.ru" TargetMode="External"/><Relationship Id="rId29" Type="http://schemas.openxmlformats.org/officeDocument/2006/relationships/hyperlink" Target="mailto:zere.balabakshasy@mail.ru" TargetMode="External"/><Relationship Id="rId11" Type="http://schemas.openxmlformats.org/officeDocument/2006/relationships/hyperlink" Target="mailto:nur-aiym_2019@mail.ru" TargetMode="External"/><Relationship Id="rId24" Type="http://schemas.openxmlformats.org/officeDocument/2006/relationships/hyperlink" Target="mailto:aisultan_balabaksha@mail.ru" TargetMode="External"/><Relationship Id="rId32" Type="http://schemas.openxmlformats.org/officeDocument/2006/relationships/hyperlink" Target="mailto:Baldirgan1munaily@mail.ru" TargetMode="External"/><Relationship Id="rId37" Type="http://schemas.openxmlformats.org/officeDocument/2006/relationships/hyperlink" Target="mailto:balayasli_4kz@mail.ru" TargetMode="External"/><Relationship Id="rId40" Type="http://schemas.openxmlformats.org/officeDocument/2006/relationships/hyperlink" Target="mailto:Ainalayin7@mail.ru" TargetMode="External"/><Relationship Id="rId45" Type="http://schemas.openxmlformats.org/officeDocument/2006/relationships/hyperlink" Target="mailto:derketay@mail.ru" TargetMode="External"/><Relationship Id="rId53" Type="http://schemas.openxmlformats.org/officeDocument/2006/relationships/hyperlink" Target="mailto:mariam.batyrbb@mail.ru" TargetMode="External"/><Relationship Id="rId58" Type="http://schemas.openxmlformats.org/officeDocument/2006/relationships/hyperlink" Target="mailto:aktilek-balabaksha@mail.ru" TargetMode="External"/><Relationship Id="rId66" Type="http://schemas.openxmlformats.org/officeDocument/2006/relationships/hyperlink" Target="mailto:daulet_daulet_2013@list.ru" TargetMode="External"/><Relationship Id="rId74" Type="http://schemas.openxmlformats.org/officeDocument/2006/relationships/hyperlink" Target="mailto:balabaksha-moldir@bk.ru" TargetMode="External"/><Relationship Id="rId79" Type="http://schemas.openxmlformats.org/officeDocument/2006/relationships/hyperlink" Target="mailto:balmeken_74@mail.ru" TargetMode="External"/><Relationship Id="rId5" Type="http://schemas.openxmlformats.org/officeDocument/2006/relationships/hyperlink" Target="mailto:akorynk@mail.ru" TargetMode="External"/><Relationship Id="rId61" Type="http://schemas.openxmlformats.org/officeDocument/2006/relationships/hyperlink" Target="mailto:erkenazkids-bb@mail.ru" TargetMode="External"/><Relationship Id="rId82" Type="http://schemas.openxmlformats.org/officeDocument/2006/relationships/hyperlink" Target="mailto:makhambetova001@mail.ru" TargetMode="External"/><Relationship Id="rId19" Type="http://schemas.openxmlformats.org/officeDocument/2006/relationships/hyperlink" Target="mailto:meyrim.bb@bk.ru" TargetMode="External"/><Relationship Id="rId4" Type="http://schemas.openxmlformats.org/officeDocument/2006/relationships/hyperlink" Target="mailto:sadik.yryszhan@mail.ru" TargetMode="External"/><Relationship Id="rId9" Type="http://schemas.openxmlformats.org/officeDocument/2006/relationships/hyperlink" Target="mailto:Keleshek1317@mail.ru" TargetMode="External"/><Relationship Id="rId14" Type="http://schemas.openxmlformats.org/officeDocument/2006/relationships/hyperlink" Target="mailto:marjan_xalmenova@mail.ru" TargetMode="External"/><Relationship Id="rId22" Type="http://schemas.openxmlformats.org/officeDocument/2006/relationships/hyperlink" Target="mailto:sadbayyrsaq@mail.ru" TargetMode="External"/><Relationship Id="rId27" Type="http://schemas.openxmlformats.org/officeDocument/2006/relationships/hyperlink" Target="mailto:VIP.tulkibaeva@mail.ru" TargetMode="External"/><Relationship Id="rId30" Type="http://schemas.openxmlformats.org/officeDocument/2006/relationships/hyperlink" Target="mailto:2019arailym@mail.ru" TargetMode="External"/><Relationship Id="rId35" Type="http://schemas.openxmlformats.org/officeDocument/2006/relationships/hyperlink" Target="mailto:ayala.sadik2016@mail.ru" TargetMode="External"/><Relationship Id="rId43" Type="http://schemas.openxmlformats.org/officeDocument/2006/relationships/hyperlink" Target="mailto:altinsaka8@mail.ru" TargetMode="External"/><Relationship Id="rId48" Type="http://schemas.openxmlformats.org/officeDocument/2006/relationships/hyperlink" Target="mailto:tubsad@mail.ru" TargetMode="External"/><Relationship Id="rId56" Type="http://schemas.openxmlformats.org/officeDocument/2006/relationships/hyperlink" Target="mailto:raushan.ayapbergenova@mail.ru" TargetMode="External"/><Relationship Id="rId64" Type="http://schemas.openxmlformats.org/officeDocument/2006/relationships/hyperlink" Target="mailto:kenje.balabaksha@mail.ru" TargetMode="External"/><Relationship Id="rId69" Type="http://schemas.openxmlformats.org/officeDocument/2006/relationships/hyperlink" Target="mailto:akmarzhan-detsad@mail.ru" TargetMode="External"/><Relationship Id="rId77" Type="http://schemas.openxmlformats.org/officeDocument/2006/relationships/hyperlink" Target="mailto:zhuldyz_balabaksha@mail.ru" TargetMode="External"/><Relationship Id="rId8" Type="http://schemas.openxmlformats.org/officeDocument/2006/relationships/hyperlink" Target="mailto:akmarzhan60@mail.ru" TargetMode="External"/><Relationship Id="rId51" Type="http://schemas.openxmlformats.org/officeDocument/2006/relationships/hyperlink" Target="mailto:balmeken_74@mail.ru" TargetMode="External"/><Relationship Id="rId72" Type="http://schemas.openxmlformats.org/officeDocument/2006/relationships/hyperlink" Target="mailto:murager.sadik@mail.ru" TargetMode="External"/><Relationship Id="rId80" Type="http://schemas.openxmlformats.org/officeDocument/2006/relationships/hyperlink" Target="mailto:almash_11.88@bk.ru" TargetMode="External"/><Relationship Id="rId85" Type="http://schemas.openxmlformats.org/officeDocument/2006/relationships/hyperlink" Target="mailto:sholpan.akhmetova.75@mail.ru" TargetMode="External"/><Relationship Id="rId3" Type="http://schemas.openxmlformats.org/officeDocument/2006/relationships/hyperlink" Target="mailto:qadisha2018@mail.ru" TargetMode="External"/><Relationship Id="rId12" Type="http://schemas.openxmlformats.org/officeDocument/2006/relationships/hyperlink" Target="mailto:omirzak_sad@mail.ru" TargetMode="External"/><Relationship Id="rId17" Type="http://schemas.openxmlformats.org/officeDocument/2006/relationships/hyperlink" Target="mailto:Arai2011-2013@mail.ru" TargetMode="External"/><Relationship Id="rId25" Type="http://schemas.openxmlformats.org/officeDocument/2006/relationships/hyperlink" Target="mailto:Gulder-bb@mail.ru" TargetMode="External"/><Relationship Id="rId33" Type="http://schemas.openxmlformats.org/officeDocument/2006/relationships/hyperlink" Target="mailto:gulnur_84.07@mail.ru" TargetMode="External"/><Relationship Id="rId38" Type="http://schemas.openxmlformats.org/officeDocument/2006/relationships/hyperlink" Target="mailto:Balbobek5@mail.ru" TargetMode="External"/><Relationship Id="rId46" Type="http://schemas.openxmlformats.org/officeDocument/2006/relationships/hyperlink" Target="mailto:saltanat.saltanat.18@list.ru" TargetMode="External"/><Relationship Id="rId59" Type="http://schemas.openxmlformats.org/officeDocument/2006/relationships/hyperlink" Target="mailto:aigolek.balabakshasy@mail.ru" TargetMode="External"/><Relationship Id="rId67" Type="http://schemas.openxmlformats.org/officeDocument/2006/relationships/hyperlink" Target="mailto:erkebulan_balabaksha@mail.ru" TargetMode="External"/><Relationship Id="rId20" Type="http://schemas.openxmlformats.org/officeDocument/2006/relationships/hyperlink" Target="mailto:Sad.kobylandi@mail.ru" TargetMode="External"/><Relationship Id="rId41" Type="http://schemas.openxmlformats.org/officeDocument/2006/relationships/hyperlink" Target="mailto:shagala.atameken@mail.ru" TargetMode="External"/><Relationship Id="rId54" Type="http://schemas.openxmlformats.org/officeDocument/2006/relationships/hyperlink" Target="mailto:umit_2010@bk.ru" TargetMode="External"/><Relationship Id="rId62" Type="http://schemas.openxmlformats.org/officeDocument/2006/relationships/hyperlink" Target="mailto:sadik.akpatsha@mail.ru" TargetMode="External"/><Relationship Id="rId70" Type="http://schemas.openxmlformats.org/officeDocument/2006/relationships/hyperlink" Target="mailto:ayaulym.bb.2016@mail.ru" TargetMode="External"/><Relationship Id="rId75" Type="http://schemas.openxmlformats.org/officeDocument/2006/relationships/hyperlink" Target="mailto:darakids2020@gmail.com" TargetMode="External"/><Relationship Id="rId83" Type="http://schemas.openxmlformats.org/officeDocument/2006/relationships/hyperlink" Target="mailto:aidai_balabakshasy@mail.ru" TargetMode="External"/><Relationship Id="rId1" Type="http://schemas.openxmlformats.org/officeDocument/2006/relationships/hyperlink" Target="mailto:ot_i_ks@mail.ru" TargetMode="External"/><Relationship Id="rId6" Type="http://schemas.openxmlformats.org/officeDocument/2006/relationships/hyperlink" Target="mailto:raushan.ayapbergenova@mail.ru" TargetMode="External"/><Relationship Id="rId15" Type="http://schemas.openxmlformats.org/officeDocument/2006/relationships/hyperlink" Target="mailto:amina_ddu@mail.ru" TargetMode="External"/><Relationship Id="rId23" Type="http://schemas.openxmlformats.org/officeDocument/2006/relationships/hyperlink" Target="mailto:konirbaeva@mail.ru" TargetMode="External"/><Relationship Id="rId28" Type="http://schemas.openxmlformats.org/officeDocument/2006/relationships/hyperlink" Target="mailto:sad.sunkar@mail.ru" TargetMode="External"/><Relationship Id="rId36" Type="http://schemas.openxmlformats.org/officeDocument/2006/relationships/hyperlink" Target="mailto:2015.akbota@mail.ru" TargetMode="External"/><Relationship Id="rId49" Type="http://schemas.openxmlformats.org/officeDocument/2006/relationships/hyperlink" Target="mailto:ayqin_balabakshasy@mail.ru" TargetMode="External"/><Relationship Id="rId57" Type="http://schemas.openxmlformats.org/officeDocument/2006/relationships/hyperlink" Target="mailto:batyr_balabaqshasy@mail.ru" TargetMode="External"/><Relationship Id="rId10" Type="http://schemas.openxmlformats.org/officeDocument/2006/relationships/hyperlink" Target="mailto:konysbaeva_g@mail.ru" TargetMode="External"/><Relationship Id="rId31" Type="http://schemas.openxmlformats.org/officeDocument/2006/relationships/hyperlink" Target="mailto:albina_aktau@mail.ru%3E" TargetMode="External"/><Relationship Id="rId44" Type="http://schemas.openxmlformats.org/officeDocument/2006/relationships/hyperlink" Target="mailto:alinursadik@mail.ru" TargetMode="External"/><Relationship Id="rId52" Type="http://schemas.openxmlformats.org/officeDocument/2006/relationships/hyperlink" Target="mailto:erkenaz-bb@mail.ru" TargetMode="External"/><Relationship Id="rId60" Type="http://schemas.openxmlformats.org/officeDocument/2006/relationships/hyperlink" Target="mailto:Mayra.avgustova@bk.ru" TargetMode="External"/><Relationship Id="rId65" Type="http://schemas.openxmlformats.org/officeDocument/2006/relationships/hyperlink" Target="mailto:ms.botakan2016@mail.ru" TargetMode="External"/><Relationship Id="rId73" Type="http://schemas.openxmlformats.org/officeDocument/2006/relationships/hyperlink" Target="mailto:aqnur-2017@mail.ru" TargetMode="External"/><Relationship Id="rId78" Type="http://schemas.openxmlformats.org/officeDocument/2006/relationships/hyperlink" Target="mailto:aisah.balabaksha@mail.ru" TargetMode="External"/><Relationship Id="rId81" Type="http://schemas.openxmlformats.org/officeDocument/2006/relationships/hyperlink" Target="mailto:zhanaris2018@mail.ru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89"/>
  <sheetViews>
    <sheetView tabSelected="1" topLeftCell="A85" zoomScale="110" zoomScaleNormal="110" workbookViewId="0">
      <selection activeCell="F30" sqref="F30"/>
    </sheetView>
  </sheetViews>
  <sheetFormatPr defaultRowHeight="48" customHeight="1" x14ac:dyDescent="0.25"/>
  <cols>
    <col min="1" max="1" width="3.85546875" style="21" customWidth="1"/>
    <col min="2" max="2" width="23.85546875" style="21" customWidth="1"/>
    <col min="3" max="3" width="12" style="24" customWidth="1"/>
    <col min="4" max="4" width="7.5703125" style="17" customWidth="1"/>
    <col min="5" max="5" width="9.28515625" style="20" customWidth="1"/>
    <col min="6" max="6" width="18" style="22" customWidth="1"/>
    <col min="7" max="7" width="19.7109375" style="22" customWidth="1"/>
    <col min="8" max="8" width="19.42578125" style="17" customWidth="1"/>
    <col min="9" max="9" width="11.28515625" style="17" hidden="1" customWidth="1"/>
    <col min="10" max="10" width="9.28515625" style="20" hidden="1" customWidth="1"/>
    <col min="11" max="11" width="9.28515625" style="17" hidden="1" customWidth="1"/>
    <col min="12" max="12" width="10.5703125" style="17" customWidth="1"/>
    <col min="13" max="13" width="11.7109375" style="17" hidden="1" customWidth="1"/>
    <col min="14" max="14" width="9.28515625" style="17" hidden="1" customWidth="1"/>
    <col min="15" max="15" width="7.42578125" style="17" hidden="1" customWidth="1"/>
    <col min="16" max="16" width="34.5703125" style="17" customWidth="1"/>
    <col min="17" max="17" width="21.7109375" style="17" customWidth="1"/>
    <col min="18" max="16384" width="9.140625" style="1"/>
  </cols>
  <sheetData>
    <row r="1" spans="1:17" ht="17.25" customHeight="1" x14ac:dyDescent="0.25">
      <c r="A1" s="25" t="s">
        <v>329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9" customFormat="1" ht="45" customHeight="1" x14ac:dyDescent="0.25">
      <c r="A2" s="8" t="s">
        <v>330</v>
      </c>
      <c r="B2" s="8" t="s">
        <v>331</v>
      </c>
      <c r="C2" s="8" t="s">
        <v>332</v>
      </c>
      <c r="D2" s="8" t="s">
        <v>333</v>
      </c>
      <c r="E2" s="15" t="s">
        <v>334</v>
      </c>
      <c r="F2" s="8" t="s">
        <v>335</v>
      </c>
      <c r="G2" s="8" t="s">
        <v>154</v>
      </c>
      <c r="H2" s="8" t="s">
        <v>336</v>
      </c>
      <c r="I2" s="8" t="s">
        <v>0</v>
      </c>
      <c r="J2" s="15" t="s">
        <v>1</v>
      </c>
      <c r="K2" s="8" t="s">
        <v>2</v>
      </c>
      <c r="L2" s="8" t="s">
        <v>337</v>
      </c>
      <c r="M2" s="8" t="s">
        <v>3</v>
      </c>
      <c r="N2" s="8" t="s">
        <v>4</v>
      </c>
      <c r="O2" s="8" t="s">
        <v>5</v>
      </c>
      <c r="P2" s="8" t="s">
        <v>338</v>
      </c>
      <c r="Q2" s="8" t="s">
        <v>339</v>
      </c>
    </row>
    <row r="3" spans="1:17" s="9" customFormat="1" ht="14.25" customHeight="1" x14ac:dyDescent="0.25">
      <c r="A3" s="8">
        <v>1</v>
      </c>
      <c r="B3" s="8">
        <v>2</v>
      </c>
      <c r="C3" s="8">
        <v>3</v>
      </c>
      <c r="D3" s="8">
        <v>4</v>
      </c>
      <c r="E3" s="15">
        <v>5</v>
      </c>
      <c r="F3" s="8">
        <v>7</v>
      </c>
      <c r="G3" s="8">
        <v>8</v>
      </c>
      <c r="H3" s="8">
        <v>9</v>
      </c>
      <c r="I3" s="8">
        <v>10</v>
      </c>
      <c r="J3" s="15">
        <v>11</v>
      </c>
      <c r="K3" s="8">
        <v>12</v>
      </c>
      <c r="L3" s="8">
        <v>10</v>
      </c>
      <c r="M3" s="8">
        <v>14</v>
      </c>
      <c r="N3" s="8">
        <v>15</v>
      </c>
      <c r="O3" s="8">
        <v>16</v>
      </c>
      <c r="P3" s="8">
        <v>11</v>
      </c>
      <c r="Q3" s="8">
        <v>12</v>
      </c>
    </row>
    <row r="4" spans="1:17" s="9" customFormat="1" ht="33.75" customHeight="1" x14ac:dyDescent="0.25">
      <c r="A4" s="4">
        <v>1</v>
      </c>
      <c r="B4" s="4" t="s">
        <v>174</v>
      </c>
      <c r="C4" s="4" t="s">
        <v>340</v>
      </c>
      <c r="D4" s="4">
        <v>8</v>
      </c>
      <c r="E4" s="16">
        <v>190</v>
      </c>
      <c r="F4" s="4" t="s">
        <v>33</v>
      </c>
      <c r="G4" s="4" t="s">
        <v>161</v>
      </c>
      <c r="H4" s="2" t="s">
        <v>280</v>
      </c>
      <c r="I4" s="3" t="s">
        <v>27</v>
      </c>
      <c r="J4" s="16">
        <v>20</v>
      </c>
      <c r="K4" s="4">
        <v>28</v>
      </c>
      <c r="L4" s="4" t="s">
        <v>25</v>
      </c>
      <c r="M4" s="4" t="s">
        <v>148</v>
      </c>
      <c r="N4" s="4">
        <v>2015</v>
      </c>
      <c r="O4" s="4"/>
      <c r="P4" s="4" t="s">
        <v>117</v>
      </c>
      <c r="Q4" s="10" t="s">
        <v>368</v>
      </c>
    </row>
    <row r="5" spans="1:17" s="11" customFormat="1" ht="33.75" customHeight="1" x14ac:dyDescent="0.25">
      <c r="A5" s="4">
        <v>2</v>
      </c>
      <c r="B5" s="4" t="s">
        <v>175</v>
      </c>
      <c r="C5" s="4" t="s">
        <v>340</v>
      </c>
      <c r="D5" s="4">
        <v>5</v>
      </c>
      <c r="E5" s="16">
        <v>100</v>
      </c>
      <c r="F5" s="4" t="s">
        <v>318</v>
      </c>
      <c r="G5" s="4" t="s">
        <v>161</v>
      </c>
      <c r="H5" s="2">
        <v>87013510440</v>
      </c>
      <c r="I5" s="3" t="s">
        <v>27</v>
      </c>
      <c r="J5" s="16">
        <v>10</v>
      </c>
      <c r="K5" s="4">
        <v>15</v>
      </c>
      <c r="L5" s="4">
        <v>2010</v>
      </c>
      <c r="M5" s="4" t="s">
        <v>24</v>
      </c>
      <c r="N5" s="4">
        <v>2013</v>
      </c>
      <c r="O5" s="4"/>
      <c r="P5" s="4" t="s">
        <v>128</v>
      </c>
      <c r="Q5" s="10" t="s">
        <v>369</v>
      </c>
    </row>
    <row r="6" spans="1:17" s="11" customFormat="1" ht="32.25" customHeight="1" x14ac:dyDescent="0.25">
      <c r="A6" s="4">
        <v>3</v>
      </c>
      <c r="B6" s="4" t="s">
        <v>176</v>
      </c>
      <c r="C6" s="4" t="s">
        <v>340</v>
      </c>
      <c r="D6" s="4">
        <v>6</v>
      </c>
      <c r="E6" s="16">
        <v>150</v>
      </c>
      <c r="F6" s="4" t="s">
        <v>309</v>
      </c>
      <c r="G6" s="4" t="s">
        <v>161</v>
      </c>
      <c r="H6" s="2" t="s">
        <v>310</v>
      </c>
      <c r="I6" s="3" t="s">
        <v>27</v>
      </c>
      <c r="J6" s="16">
        <v>19</v>
      </c>
      <c r="K6" s="4">
        <v>15</v>
      </c>
      <c r="L6" s="4">
        <v>2010</v>
      </c>
      <c r="M6" s="4" t="s">
        <v>23</v>
      </c>
      <c r="N6" s="4">
        <v>2014</v>
      </c>
      <c r="O6" s="4"/>
      <c r="P6" s="4" t="s">
        <v>130</v>
      </c>
      <c r="Q6" s="10" t="s">
        <v>370</v>
      </c>
    </row>
    <row r="7" spans="1:17" s="11" customFormat="1" ht="30.75" customHeight="1" x14ac:dyDescent="0.25">
      <c r="A7" s="4">
        <v>4</v>
      </c>
      <c r="B7" s="4" t="s">
        <v>177</v>
      </c>
      <c r="C7" s="4" t="s">
        <v>340</v>
      </c>
      <c r="D7" s="4">
        <v>13</v>
      </c>
      <c r="E7" s="16">
        <v>280</v>
      </c>
      <c r="F7" s="4" t="s">
        <v>34</v>
      </c>
      <c r="G7" s="4" t="s">
        <v>161</v>
      </c>
      <c r="H7" s="4" t="s">
        <v>308</v>
      </c>
      <c r="I7" s="3" t="s">
        <v>27</v>
      </c>
      <c r="J7" s="16">
        <v>34</v>
      </c>
      <c r="K7" s="4">
        <v>25</v>
      </c>
      <c r="L7" s="4">
        <v>2010</v>
      </c>
      <c r="M7" s="4" t="s">
        <v>22</v>
      </c>
      <c r="N7" s="4">
        <v>2015</v>
      </c>
      <c r="O7" s="4"/>
      <c r="P7" s="4" t="s">
        <v>131</v>
      </c>
      <c r="Q7" s="10" t="s">
        <v>371</v>
      </c>
    </row>
    <row r="8" spans="1:17" s="11" customFormat="1" ht="48" customHeight="1" x14ac:dyDescent="0.25">
      <c r="A8" s="4">
        <v>5</v>
      </c>
      <c r="B8" s="4" t="s">
        <v>178</v>
      </c>
      <c r="C8" s="4" t="s">
        <v>340</v>
      </c>
      <c r="D8" s="4">
        <v>12</v>
      </c>
      <c r="E8" s="16">
        <v>280</v>
      </c>
      <c r="F8" s="4" t="s">
        <v>21</v>
      </c>
      <c r="G8" s="4" t="s">
        <v>161</v>
      </c>
      <c r="H8" s="2">
        <v>87021303424</v>
      </c>
      <c r="I8" s="3" t="s">
        <v>27</v>
      </c>
      <c r="J8" s="16">
        <v>47</v>
      </c>
      <c r="K8" s="4">
        <v>28</v>
      </c>
      <c r="L8" s="4">
        <v>2011</v>
      </c>
      <c r="M8" s="4" t="s">
        <v>20</v>
      </c>
      <c r="N8" s="4">
        <v>2014</v>
      </c>
      <c r="O8" s="4"/>
      <c r="P8" s="4" t="s">
        <v>129</v>
      </c>
      <c r="Q8" s="10" t="s">
        <v>372</v>
      </c>
    </row>
    <row r="9" spans="1:17" s="11" customFormat="1" ht="32.25" customHeight="1" x14ac:dyDescent="0.25">
      <c r="A9" s="4">
        <v>6</v>
      </c>
      <c r="B9" s="4" t="s">
        <v>179</v>
      </c>
      <c r="C9" s="4" t="s">
        <v>340</v>
      </c>
      <c r="D9" s="4">
        <v>10</v>
      </c>
      <c r="E9" s="16">
        <v>280</v>
      </c>
      <c r="F9" s="4" t="s">
        <v>125</v>
      </c>
      <c r="G9" s="4" t="s">
        <v>161</v>
      </c>
      <c r="H9" s="2" t="s">
        <v>466</v>
      </c>
      <c r="I9" s="3" t="s">
        <v>27</v>
      </c>
      <c r="J9" s="16">
        <v>32</v>
      </c>
      <c r="K9" s="4">
        <v>31</v>
      </c>
      <c r="L9" s="4">
        <v>2014</v>
      </c>
      <c r="M9" s="4"/>
      <c r="N9" s="4">
        <v>2016</v>
      </c>
      <c r="O9" s="4"/>
      <c r="P9" s="4" t="s">
        <v>126</v>
      </c>
      <c r="Q9" s="10" t="s">
        <v>373</v>
      </c>
    </row>
    <row r="10" spans="1:17" s="11" customFormat="1" ht="33.75" customHeight="1" x14ac:dyDescent="0.25">
      <c r="A10" s="4">
        <v>7</v>
      </c>
      <c r="B10" s="4" t="s">
        <v>307</v>
      </c>
      <c r="C10" s="4" t="s">
        <v>340</v>
      </c>
      <c r="D10" s="4">
        <v>12</v>
      </c>
      <c r="E10" s="16">
        <v>280</v>
      </c>
      <c r="F10" s="4" t="s">
        <v>19</v>
      </c>
      <c r="G10" s="4" t="s">
        <v>161</v>
      </c>
      <c r="H10" s="2" t="s">
        <v>281</v>
      </c>
      <c r="I10" s="2" t="s">
        <v>26</v>
      </c>
      <c r="J10" s="16">
        <v>33</v>
      </c>
      <c r="K10" s="4">
        <v>28</v>
      </c>
      <c r="L10" s="4">
        <v>2014</v>
      </c>
      <c r="M10" s="4" t="s">
        <v>151</v>
      </c>
      <c r="N10" s="4">
        <v>2021</v>
      </c>
      <c r="O10" s="4"/>
      <c r="P10" s="4" t="s">
        <v>133</v>
      </c>
      <c r="Q10" s="10" t="s">
        <v>374</v>
      </c>
    </row>
    <row r="11" spans="1:17" s="11" customFormat="1" ht="33.75" customHeight="1" x14ac:dyDescent="0.25">
      <c r="A11" s="4">
        <v>8</v>
      </c>
      <c r="B11" s="4" t="s">
        <v>180</v>
      </c>
      <c r="C11" s="4" t="s">
        <v>340</v>
      </c>
      <c r="D11" s="4">
        <v>10</v>
      </c>
      <c r="E11" s="16">
        <v>250</v>
      </c>
      <c r="F11" s="4" t="s">
        <v>18</v>
      </c>
      <c r="G11" s="4" t="s">
        <v>161</v>
      </c>
      <c r="H11" s="2" t="s">
        <v>282</v>
      </c>
      <c r="I11" s="3" t="s">
        <v>27</v>
      </c>
      <c r="J11" s="16">
        <v>28</v>
      </c>
      <c r="K11" s="4">
        <v>31</v>
      </c>
      <c r="L11" s="4">
        <v>2015</v>
      </c>
      <c r="M11" s="4"/>
      <c r="N11" s="4"/>
      <c r="O11" s="4"/>
      <c r="P11" s="4" t="s">
        <v>134</v>
      </c>
      <c r="Q11" s="10" t="s">
        <v>375</v>
      </c>
    </row>
    <row r="12" spans="1:17" s="11" customFormat="1" ht="32.25" customHeight="1" x14ac:dyDescent="0.25">
      <c r="A12" s="4">
        <v>9</v>
      </c>
      <c r="B12" s="4" t="s">
        <v>181</v>
      </c>
      <c r="C12" s="4" t="s">
        <v>340</v>
      </c>
      <c r="D12" s="4">
        <v>12</v>
      </c>
      <c r="E12" s="16">
        <v>280</v>
      </c>
      <c r="F12" s="22" t="s">
        <v>311</v>
      </c>
      <c r="G12" s="4" t="s">
        <v>161</v>
      </c>
      <c r="H12" s="2" t="s">
        <v>312</v>
      </c>
      <c r="I12" s="3" t="s">
        <v>27</v>
      </c>
      <c r="J12" s="16">
        <v>32</v>
      </c>
      <c r="K12" s="4">
        <v>31</v>
      </c>
      <c r="L12" s="4">
        <v>2015</v>
      </c>
      <c r="M12" s="4"/>
      <c r="N12" s="4">
        <v>2019</v>
      </c>
      <c r="O12" s="4"/>
      <c r="P12" s="4" t="s">
        <v>132</v>
      </c>
      <c r="Q12" s="10" t="s">
        <v>376</v>
      </c>
    </row>
    <row r="13" spans="1:17" s="11" customFormat="1" ht="48" customHeight="1" x14ac:dyDescent="0.25">
      <c r="A13" s="4">
        <v>10</v>
      </c>
      <c r="B13" s="4" t="s">
        <v>182</v>
      </c>
      <c r="C13" s="4" t="s">
        <v>340</v>
      </c>
      <c r="D13" s="4">
        <v>12</v>
      </c>
      <c r="E13" s="16">
        <v>280</v>
      </c>
      <c r="F13" s="4" t="s">
        <v>124</v>
      </c>
      <c r="G13" s="4" t="s">
        <v>161</v>
      </c>
      <c r="H13" s="2" t="s">
        <v>283</v>
      </c>
      <c r="I13" s="3" t="s">
        <v>27</v>
      </c>
      <c r="J13" s="16">
        <v>37</v>
      </c>
      <c r="K13" s="4">
        <v>49</v>
      </c>
      <c r="L13" s="4">
        <v>2015</v>
      </c>
      <c r="M13" s="4" t="s">
        <v>152</v>
      </c>
      <c r="N13" s="4"/>
      <c r="O13" s="4"/>
      <c r="P13" s="4" t="s">
        <v>127</v>
      </c>
      <c r="Q13" s="10" t="s">
        <v>377</v>
      </c>
    </row>
    <row r="14" spans="1:17" s="11" customFormat="1" ht="33" customHeight="1" x14ac:dyDescent="0.25">
      <c r="A14" s="4">
        <v>11</v>
      </c>
      <c r="B14" s="4" t="s">
        <v>183</v>
      </c>
      <c r="C14" s="4" t="s">
        <v>340</v>
      </c>
      <c r="D14" s="4">
        <v>3</v>
      </c>
      <c r="E14" s="16">
        <v>44</v>
      </c>
      <c r="F14" s="4" t="s">
        <v>144</v>
      </c>
      <c r="G14" s="4" t="s">
        <v>161</v>
      </c>
      <c r="H14" s="4" t="s">
        <v>284</v>
      </c>
      <c r="I14" s="3" t="s">
        <v>27</v>
      </c>
      <c r="J14" s="16">
        <v>6</v>
      </c>
      <c r="K14" s="4">
        <v>4</v>
      </c>
      <c r="L14" s="4">
        <v>2010</v>
      </c>
      <c r="M14" s="4" t="s">
        <v>9</v>
      </c>
      <c r="N14" s="4">
        <v>2021</v>
      </c>
      <c r="O14" s="4"/>
      <c r="P14" s="4" t="s">
        <v>145</v>
      </c>
      <c r="Q14" s="10" t="s">
        <v>378</v>
      </c>
    </row>
    <row r="15" spans="1:17" s="11" customFormat="1" ht="30" customHeight="1" x14ac:dyDescent="0.25">
      <c r="A15" s="4">
        <v>12</v>
      </c>
      <c r="B15" s="4" t="s">
        <v>220</v>
      </c>
      <c r="C15" s="2" t="s">
        <v>341</v>
      </c>
      <c r="D15" s="4">
        <v>3</v>
      </c>
      <c r="E15" s="16">
        <v>75</v>
      </c>
      <c r="F15" s="4" t="s">
        <v>62</v>
      </c>
      <c r="G15" s="4" t="s">
        <v>157</v>
      </c>
      <c r="H15" s="4">
        <v>87074842977</v>
      </c>
      <c r="I15" s="3" t="s">
        <v>27</v>
      </c>
      <c r="J15" s="16">
        <v>8</v>
      </c>
      <c r="K15" s="4">
        <v>6</v>
      </c>
      <c r="L15" s="4">
        <v>2010</v>
      </c>
      <c r="M15" s="4" t="s">
        <v>17</v>
      </c>
      <c r="N15" s="4">
        <v>2013</v>
      </c>
      <c r="O15" s="4"/>
      <c r="P15" s="4" t="s">
        <v>63</v>
      </c>
      <c r="Q15" s="10" t="s">
        <v>467</v>
      </c>
    </row>
    <row r="16" spans="1:17" s="11" customFormat="1" ht="48" customHeight="1" x14ac:dyDescent="0.25">
      <c r="A16" s="4">
        <v>13</v>
      </c>
      <c r="B16" s="4" t="s">
        <v>296</v>
      </c>
      <c r="C16" s="2" t="s">
        <v>341</v>
      </c>
      <c r="D16" s="4">
        <v>3</v>
      </c>
      <c r="E16" s="16">
        <v>70</v>
      </c>
      <c r="F16" s="4" t="s">
        <v>15</v>
      </c>
      <c r="G16" s="4" t="s">
        <v>184</v>
      </c>
      <c r="H16" s="4">
        <v>87026629367</v>
      </c>
      <c r="I16" s="3" t="s">
        <v>27</v>
      </c>
      <c r="J16" s="16">
        <v>11</v>
      </c>
      <c r="K16" s="4">
        <v>8</v>
      </c>
      <c r="L16" s="4">
        <v>2011</v>
      </c>
      <c r="M16" s="4" t="s">
        <v>16</v>
      </c>
      <c r="N16" s="4">
        <v>2014</v>
      </c>
      <c r="O16" s="4"/>
      <c r="P16" s="4" t="s">
        <v>72</v>
      </c>
      <c r="Q16" s="10" t="s">
        <v>379</v>
      </c>
    </row>
    <row r="17" spans="1:17" s="11" customFormat="1" ht="32.25" customHeight="1" x14ac:dyDescent="0.25">
      <c r="A17" s="4">
        <v>14</v>
      </c>
      <c r="B17" s="4" t="s">
        <v>297</v>
      </c>
      <c r="C17" s="2" t="s">
        <v>341</v>
      </c>
      <c r="D17" s="4">
        <v>3</v>
      </c>
      <c r="E17" s="16">
        <v>75</v>
      </c>
      <c r="F17" s="4" t="s">
        <v>428</v>
      </c>
      <c r="G17" s="27" t="s">
        <v>427</v>
      </c>
      <c r="H17" s="4">
        <v>87025367903</v>
      </c>
      <c r="I17" s="3" t="s">
        <v>27</v>
      </c>
      <c r="J17" s="16">
        <v>8</v>
      </c>
      <c r="K17" s="4">
        <v>9</v>
      </c>
      <c r="L17" s="4">
        <v>2011</v>
      </c>
      <c r="M17" s="4" t="s">
        <v>14</v>
      </c>
      <c r="N17" s="4">
        <v>2014</v>
      </c>
      <c r="O17" s="4"/>
      <c r="P17" s="4" t="s">
        <v>123</v>
      </c>
      <c r="Q17" s="10" t="s">
        <v>380</v>
      </c>
    </row>
    <row r="18" spans="1:17" s="11" customFormat="1" ht="48" customHeight="1" x14ac:dyDescent="0.25">
      <c r="A18" s="4">
        <v>15</v>
      </c>
      <c r="B18" s="4" t="s">
        <v>221</v>
      </c>
      <c r="C18" s="2" t="s">
        <v>341</v>
      </c>
      <c r="D18" s="4">
        <v>3</v>
      </c>
      <c r="E18" s="16">
        <v>50</v>
      </c>
      <c r="F18" s="4" t="s">
        <v>118</v>
      </c>
      <c r="G18" s="4" t="s">
        <v>185</v>
      </c>
      <c r="H18" s="4">
        <v>87013384753</v>
      </c>
      <c r="I18" s="3" t="s">
        <v>27</v>
      </c>
      <c r="J18" s="16">
        <v>7</v>
      </c>
      <c r="K18" s="4">
        <v>7</v>
      </c>
      <c r="L18" s="4">
        <v>2011</v>
      </c>
      <c r="M18" s="4" t="s">
        <v>13</v>
      </c>
      <c r="N18" s="4">
        <v>2014</v>
      </c>
      <c r="O18" s="4"/>
      <c r="P18" s="4" t="s">
        <v>119</v>
      </c>
      <c r="Q18" s="10" t="s">
        <v>381</v>
      </c>
    </row>
    <row r="19" spans="1:17" s="11" customFormat="1" ht="48" customHeight="1" x14ac:dyDescent="0.25">
      <c r="A19" s="4">
        <v>16</v>
      </c>
      <c r="B19" s="4" t="s">
        <v>222</v>
      </c>
      <c r="C19" s="2" t="s">
        <v>341</v>
      </c>
      <c r="D19" s="4">
        <v>6</v>
      </c>
      <c r="E19" s="16">
        <v>140</v>
      </c>
      <c r="F19" s="4" t="s">
        <v>43</v>
      </c>
      <c r="G19" s="4" t="s">
        <v>186</v>
      </c>
      <c r="H19" s="4">
        <v>87025303858</v>
      </c>
      <c r="I19" s="3" t="s">
        <v>27</v>
      </c>
      <c r="J19" s="16">
        <v>11</v>
      </c>
      <c r="K19" s="4">
        <v>10</v>
      </c>
      <c r="L19" s="4">
        <v>2011</v>
      </c>
      <c r="M19" s="4" t="s">
        <v>12</v>
      </c>
      <c r="N19" s="4">
        <v>2016</v>
      </c>
      <c r="O19" s="4"/>
      <c r="P19" s="4" t="s">
        <v>44</v>
      </c>
      <c r="Q19" s="10" t="s">
        <v>382</v>
      </c>
    </row>
    <row r="20" spans="1:17" s="11" customFormat="1" ht="29.25" customHeight="1" x14ac:dyDescent="0.25">
      <c r="A20" s="4">
        <v>17</v>
      </c>
      <c r="B20" s="4" t="s">
        <v>223</v>
      </c>
      <c r="C20" s="2" t="s">
        <v>341</v>
      </c>
      <c r="D20" s="4">
        <v>3</v>
      </c>
      <c r="E20" s="16">
        <v>75</v>
      </c>
      <c r="F20" s="4" t="s">
        <v>82</v>
      </c>
      <c r="G20" s="4" t="s">
        <v>187</v>
      </c>
      <c r="H20" s="4">
        <v>87758909314</v>
      </c>
      <c r="I20" s="3" t="s">
        <v>27</v>
      </c>
      <c r="J20" s="16">
        <v>8</v>
      </c>
      <c r="K20" s="4">
        <v>10</v>
      </c>
      <c r="L20" s="4">
        <v>2012</v>
      </c>
      <c r="M20" s="4"/>
      <c r="N20" s="4">
        <v>2015</v>
      </c>
      <c r="O20" s="4"/>
      <c r="P20" s="4" t="s">
        <v>83</v>
      </c>
      <c r="Q20" s="10" t="s">
        <v>383</v>
      </c>
    </row>
    <row r="21" spans="1:17" s="11" customFormat="1" ht="33" customHeight="1" x14ac:dyDescent="0.25">
      <c r="A21" s="4">
        <v>18</v>
      </c>
      <c r="B21" s="4" t="s">
        <v>224</v>
      </c>
      <c r="C21" s="2" t="s">
        <v>341</v>
      </c>
      <c r="D21" s="4">
        <v>3</v>
      </c>
      <c r="E21" s="16">
        <v>75</v>
      </c>
      <c r="F21" s="4" t="s">
        <v>37</v>
      </c>
      <c r="G21" s="4" t="s">
        <v>155</v>
      </c>
      <c r="H21" s="4">
        <v>87089195899</v>
      </c>
      <c r="I21" s="3" t="s">
        <v>27</v>
      </c>
      <c r="J21" s="16">
        <v>7</v>
      </c>
      <c r="K21" s="4">
        <v>8</v>
      </c>
      <c r="L21" s="4">
        <v>2013</v>
      </c>
      <c r="M21" s="4"/>
      <c r="N21" s="4" t="s">
        <v>6</v>
      </c>
      <c r="O21" s="4"/>
      <c r="P21" s="4" t="s">
        <v>38</v>
      </c>
      <c r="Q21" s="10" t="s">
        <v>384</v>
      </c>
    </row>
    <row r="22" spans="1:17" s="11" customFormat="1" ht="31.5" customHeight="1" x14ac:dyDescent="0.25">
      <c r="A22" s="4">
        <v>19</v>
      </c>
      <c r="B22" s="4" t="s">
        <v>227</v>
      </c>
      <c r="C22" s="2" t="s">
        <v>341</v>
      </c>
      <c r="D22" s="4">
        <v>8</v>
      </c>
      <c r="E22" s="16">
        <v>200</v>
      </c>
      <c r="F22" s="27" t="s">
        <v>431</v>
      </c>
      <c r="G22" s="27" t="s">
        <v>430</v>
      </c>
      <c r="H22" s="4">
        <v>87079983760</v>
      </c>
      <c r="I22" s="3" t="s">
        <v>27</v>
      </c>
      <c r="J22" s="16">
        <v>20</v>
      </c>
      <c r="K22" s="4">
        <v>13</v>
      </c>
      <c r="L22" s="4">
        <v>2013</v>
      </c>
      <c r="M22" s="4"/>
      <c r="N22" s="4">
        <v>2016</v>
      </c>
      <c r="O22" s="4"/>
      <c r="P22" s="4" t="s">
        <v>116</v>
      </c>
      <c r="Q22" s="10" t="s">
        <v>385</v>
      </c>
    </row>
    <row r="23" spans="1:17" s="11" customFormat="1" ht="48" customHeight="1" x14ac:dyDescent="0.25">
      <c r="A23" s="4">
        <v>20</v>
      </c>
      <c r="B23" s="4" t="s">
        <v>226</v>
      </c>
      <c r="C23" s="2" t="s">
        <v>341</v>
      </c>
      <c r="D23" s="4">
        <v>3</v>
      </c>
      <c r="E23" s="16">
        <v>80</v>
      </c>
      <c r="F23" s="4" t="s">
        <v>15</v>
      </c>
      <c r="G23" s="4" t="s">
        <v>184</v>
      </c>
      <c r="H23" s="4">
        <v>87026629367</v>
      </c>
      <c r="I23" s="3" t="s">
        <v>27</v>
      </c>
      <c r="J23" s="16">
        <v>11</v>
      </c>
      <c r="K23" s="4">
        <v>8</v>
      </c>
      <c r="L23" s="4">
        <v>2014</v>
      </c>
      <c r="M23" s="4"/>
      <c r="N23" s="4" t="s">
        <v>6</v>
      </c>
      <c r="O23" s="4"/>
      <c r="P23" s="4" t="s">
        <v>73</v>
      </c>
      <c r="Q23" s="10" t="s">
        <v>379</v>
      </c>
    </row>
    <row r="24" spans="1:17" s="11" customFormat="1" ht="48" customHeight="1" x14ac:dyDescent="0.25">
      <c r="A24" s="4">
        <v>21</v>
      </c>
      <c r="B24" s="4" t="s">
        <v>225</v>
      </c>
      <c r="C24" s="2" t="s">
        <v>341</v>
      </c>
      <c r="D24" s="4">
        <v>4</v>
      </c>
      <c r="E24" s="16">
        <v>100</v>
      </c>
      <c r="F24" s="4" t="s">
        <v>138</v>
      </c>
      <c r="G24" s="4" t="s">
        <v>188</v>
      </c>
      <c r="H24" s="4" t="s">
        <v>11</v>
      </c>
      <c r="I24" s="3" t="s">
        <v>27</v>
      </c>
      <c r="J24" s="16">
        <v>8</v>
      </c>
      <c r="K24" s="4">
        <v>6</v>
      </c>
      <c r="L24" s="4">
        <v>2014</v>
      </c>
      <c r="M24" s="4"/>
      <c r="N24" s="4" t="s">
        <v>6</v>
      </c>
      <c r="O24" s="4"/>
      <c r="P24" s="4" t="s">
        <v>139</v>
      </c>
      <c r="Q24" s="10" t="s">
        <v>386</v>
      </c>
    </row>
    <row r="25" spans="1:17" s="11" customFormat="1" ht="32.25" customHeight="1" x14ac:dyDescent="0.25">
      <c r="A25" s="4">
        <v>22</v>
      </c>
      <c r="B25" s="4" t="s">
        <v>228</v>
      </c>
      <c r="C25" s="2" t="s">
        <v>341</v>
      </c>
      <c r="D25" s="4">
        <v>6</v>
      </c>
      <c r="E25" s="16">
        <v>125</v>
      </c>
      <c r="F25" s="4" t="s">
        <v>108</v>
      </c>
      <c r="G25" s="4" t="s">
        <v>189</v>
      </c>
      <c r="H25" s="4">
        <v>87079781200</v>
      </c>
      <c r="I25" s="2" t="s">
        <v>26</v>
      </c>
      <c r="J25" s="16">
        <v>8</v>
      </c>
      <c r="K25" s="4">
        <v>7</v>
      </c>
      <c r="L25" s="4">
        <v>2014</v>
      </c>
      <c r="M25" s="4"/>
      <c r="N25" s="4">
        <v>2015</v>
      </c>
      <c r="O25" s="4"/>
      <c r="P25" s="4" t="s">
        <v>109</v>
      </c>
      <c r="Q25" s="10" t="s">
        <v>387</v>
      </c>
    </row>
    <row r="26" spans="1:17" s="11" customFormat="1" ht="48" customHeight="1" x14ac:dyDescent="0.25">
      <c r="A26" s="4">
        <v>23</v>
      </c>
      <c r="B26" s="4" t="s">
        <v>229</v>
      </c>
      <c r="C26" s="2" t="s">
        <v>341</v>
      </c>
      <c r="D26" s="4">
        <v>4</v>
      </c>
      <c r="E26" s="16">
        <v>100</v>
      </c>
      <c r="F26" s="4" t="s">
        <v>146</v>
      </c>
      <c r="G26" s="4" t="s">
        <v>190</v>
      </c>
      <c r="H26" s="4">
        <v>87016518477</v>
      </c>
      <c r="I26" s="3" t="s">
        <v>27</v>
      </c>
      <c r="J26" s="16">
        <v>14</v>
      </c>
      <c r="K26" s="4">
        <v>13</v>
      </c>
      <c r="L26" s="4">
        <v>2014</v>
      </c>
      <c r="M26" s="4"/>
      <c r="N26" s="4" t="s">
        <v>6</v>
      </c>
      <c r="O26" s="4"/>
      <c r="P26" s="4" t="s">
        <v>147</v>
      </c>
      <c r="Q26" s="10" t="s">
        <v>388</v>
      </c>
    </row>
    <row r="27" spans="1:17" s="11" customFormat="1" ht="29.25" customHeight="1" x14ac:dyDescent="0.25">
      <c r="A27" s="4">
        <v>24</v>
      </c>
      <c r="B27" s="4" t="s">
        <v>230</v>
      </c>
      <c r="C27" s="2" t="s">
        <v>341</v>
      </c>
      <c r="D27" s="4">
        <v>3</v>
      </c>
      <c r="E27" s="16">
        <v>75</v>
      </c>
      <c r="F27" s="4" t="s">
        <v>10</v>
      </c>
      <c r="G27" s="4" t="s">
        <v>160</v>
      </c>
      <c r="H27" s="4">
        <v>87029084860</v>
      </c>
      <c r="I27" s="3" t="s">
        <v>27</v>
      </c>
      <c r="J27" s="16">
        <v>6</v>
      </c>
      <c r="K27" s="4">
        <v>7</v>
      </c>
      <c r="L27" s="4">
        <v>2015</v>
      </c>
      <c r="M27" s="4"/>
      <c r="N27" s="4" t="s">
        <v>6</v>
      </c>
      <c r="O27" s="4"/>
      <c r="P27" s="4" t="s">
        <v>53</v>
      </c>
      <c r="Q27" s="10" t="s">
        <v>389</v>
      </c>
    </row>
    <row r="28" spans="1:17" s="11" customFormat="1" ht="31.5" customHeight="1" x14ac:dyDescent="0.25">
      <c r="A28" s="4">
        <v>25</v>
      </c>
      <c r="B28" s="4" t="s">
        <v>298</v>
      </c>
      <c r="C28" s="2" t="s">
        <v>341</v>
      </c>
      <c r="D28" s="4">
        <v>3</v>
      </c>
      <c r="E28" s="16">
        <v>66</v>
      </c>
      <c r="F28" s="28" t="s">
        <v>47</v>
      </c>
      <c r="G28" s="29" t="s">
        <v>432</v>
      </c>
      <c r="H28" s="4">
        <v>87011981919</v>
      </c>
      <c r="I28" s="3" t="s">
        <v>27</v>
      </c>
      <c r="J28" s="16">
        <v>6</v>
      </c>
      <c r="K28" s="4">
        <v>6</v>
      </c>
      <c r="L28" s="4">
        <v>2015</v>
      </c>
      <c r="M28" s="4"/>
      <c r="N28" s="4" t="s">
        <v>6</v>
      </c>
      <c r="O28" s="4"/>
      <c r="P28" s="4" t="s">
        <v>48</v>
      </c>
      <c r="Q28" s="10" t="s">
        <v>390</v>
      </c>
    </row>
    <row r="29" spans="1:17" s="11" customFormat="1" ht="29.25" customHeight="1" x14ac:dyDescent="0.25">
      <c r="A29" s="4">
        <v>26</v>
      </c>
      <c r="B29" s="4" t="s">
        <v>231</v>
      </c>
      <c r="C29" s="2" t="s">
        <v>341</v>
      </c>
      <c r="D29" s="4">
        <v>5</v>
      </c>
      <c r="E29" s="16">
        <v>117</v>
      </c>
      <c r="F29" s="28" t="s">
        <v>163</v>
      </c>
      <c r="G29" s="29" t="s">
        <v>433</v>
      </c>
      <c r="H29" s="4">
        <v>87782277184</v>
      </c>
      <c r="I29" s="3" t="s">
        <v>27</v>
      </c>
      <c r="J29" s="16">
        <v>7</v>
      </c>
      <c r="K29" s="4">
        <v>9</v>
      </c>
      <c r="L29" s="4">
        <v>2015</v>
      </c>
      <c r="M29" s="4"/>
      <c r="N29" s="4" t="s">
        <v>6</v>
      </c>
      <c r="O29" s="4"/>
      <c r="P29" s="4" t="s">
        <v>115</v>
      </c>
      <c r="Q29" s="10" t="s">
        <v>391</v>
      </c>
    </row>
    <row r="30" spans="1:17" s="11" customFormat="1" ht="48" customHeight="1" x14ac:dyDescent="0.25">
      <c r="A30" s="4">
        <v>27</v>
      </c>
      <c r="B30" s="4" t="s">
        <v>232</v>
      </c>
      <c r="C30" s="2" t="s">
        <v>341</v>
      </c>
      <c r="D30" s="4">
        <v>3</v>
      </c>
      <c r="E30" s="16">
        <v>65</v>
      </c>
      <c r="F30" s="27" t="s">
        <v>300</v>
      </c>
      <c r="G30" s="29" t="s">
        <v>429</v>
      </c>
      <c r="H30" s="4">
        <v>87021669977</v>
      </c>
      <c r="I30" s="3" t="s">
        <v>27</v>
      </c>
      <c r="J30" s="16">
        <v>8</v>
      </c>
      <c r="K30" s="4">
        <v>9</v>
      </c>
      <c r="L30" s="4">
        <v>2015</v>
      </c>
      <c r="M30" s="4"/>
      <c r="N30" s="4" t="s">
        <v>6</v>
      </c>
      <c r="O30" s="4"/>
      <c r="P30" s="4" t="s">
        <v>50</v>
      </c>
      <c r="Q30" s="10" t="s">
        <v>392</v>
      </c>
    </row>
    <row r="31" spans="1:17" s="11" customFormat="1" ht="32.25" customHeight="1" x14ac:dyDescent="0.25">
      <c r="A31" s="4">
        <v>28</v>
      </c>
      <c r="B31" s="4" t="s">
        <v>233</v>
      </c>
      <c r="C31" s="2" t="s">
        <v>341</v>
      </c>
      <c r="D31" s="4">
        <v>3</v>
      </c>
      <c r="E31" s="16">
        <v>60</v>
      </c>
      <c r="F31" s="28" t="s">
        <v>35</v>
      </c>
      <c r="G31" s="29" t="s">
        <v>434</v>
      </c>
      <c r="H31" s="4">
        <v>87026914502</v>
      </c>
      <c r="I31" s="3" t="s">
        <v>27</v>
      </c>
      <c r="J31" s="16">
        <v>6</v>
      </c>
      <c r="K31" s="4">
        <v>6</v>
      </c>
      <c r="L31" s="4">
        <v>2016</v>
      </c>
      <c r="M31" s="4"/>
      <c r="N31" s="4" t="s">
        <v>6</v>
      </c>
      <c r="O31" s="4"/>
      <c r="P31" s="4" t="s">
        <v>36</v>
      </c>
      <c r="Q31" s="10" t="s">
        <v>393</v>
      </c>
    </row>
    <row r="32" spans="1:17" s="11" customFormat="1" ht="48" customHeight="1" x14ac:dyDescent="0.25">
      <c r="A32" s="4">
        <v>29</v>
      </c>
      <c r="B32" s="4" t="s">
        <v>234</v>
      </c>
      <c r="C32" s="2" t="s">
        <v>341</v>
      </c>
      <c r="D32" s="4">
        <v>2</v>
      </c>
      <c r="E32" s="16">
        <v>50</v>
      </c>
      <c r="F32" s="4" t="s">
        <v>290</v>
      </c>
      <c r="G32" s="4" t="s">
        <v>191</v>
      </c>
      <c r="H32" s="4">
        <v>87781047358</v>
      </c>
      <c r="I32" s="3" t="s">
        <v>27</v>
      </c>
      <c r="J32" s="16">
        <v>4</v>
      </c>
      <c r="K32" s="4">
        <v>9</v>
      </c>
      <c r="L32" s="4">
        <v>2016</v>
      </c>
      <c r="M32" s="4"/>
      <c r="N32" s="4" t="s">
        <v>6</v>
      </c>
      <c r="O32" s="4"/>
      <c r="P32" s="4" t="s">
        <v>40</v>
      </c>
      <c r="Q32" s="10" t="s">
        <v>394</v>
      </c>
    </row>
    <row r="33" spans="1:17" s="11" customFormat="1" ht="30.75" customHeight="1" x14ac:dyDescent="0.25">
      <c r="A33" s="4">
        <v>30</v>
      </c>
      <c r="B33" s="4" t="s">
        <v>235</v>
      </c>
      <c r="C33" s="2" t="s">
        <v>341</v>
      </c>
      <c r="D33" s="4">
        <v>2</v>
      </c>
      <c r="E33" s="16">
        <v>69</v>
      </c>
      <c r="F33" s="4" t="s">
        <v>45</v>
      </c>
      <c r="G33" s="4" t="s">
        <v>192</v>
      </c>
      <c r="H33" s="4">
        <v>87019059291</v>
      </c>
      <c r="I33" s="3" t="s">
        <v>27</v>
      </c>
      <c r="J33" s="16">
        <v>5</v>
      </c>
      <c r="K33" s="4">
        <v>6</v>
      </c>
      <c r="L33" s="4">
        <v>2016</v>
      </c>
      <c r="M33" s="4"/>
      <c r="N33" s="4" t="s">
        <v>6</v>
      </c>
      <c r="O33" s="4"/>
      <c r="P33" s="4" t="s">
        <v>46</v>
      </c>
      <c r="Q33" s="10" t="s">
        <v>395</v>
      </c>
    </row>
    <row r="34" spans="1:17" s="11" customFormat="1" ht="33" customHeight="1" x14ac:dyDescent="0.25">
      <c r="A34" s="4">
        <v>31</v>
      </c>
      <c r="B34" s="4" t="s">
        <v>236</v>
      </c>
      <c r="C34" s="2" t="s">
        <v>341</v>
      </c>
      <c r="D34" s="4">
        <v>2</v>
      </c>
      <c r="E34" s="16">
        <v>50</v>
      </c>
      <c r="F34" s="29" t="s">
        <v>436</v>
      </c>
      <c r="G34" s="29" t="s">
        <v>435</v>
      </c>
      <c r="H34" s="4">
        <v>87014469603</v>
      </c>
      <c r="I34" s="3" t="s">
        <v>27</v>
      </c>
      <c r="J34" s="16">
        <v>5</v>
      </c>
      <c r="K34" s="4">
        <v>7</v>
      </c>
      <c r="L34" s="4">
        <v>2017</v>
      </c>
      <c r="M34" s="4"/>
      <c r="N34" s="4" t="s">
        <v>6</v>
      </c>
      <c r="O34" s="4"/>
      <c r="P34" s="4" t="s">
        <v>111</v>
      </c>
      <c r="Q34" s="10" t="s">
        <v>396</v>
      </c>
    </row>
    <row r="35" spans="1:17" s="11" customFormat="1" ht="32.25" customHeight="1" x14ac:dyDescent="0.25">
      <c r="A35" s="4">
        <v>32</v>
      </c>
      <c r="B35" s="4" t="s">
        <v>237</v>
      </c>
      <c r="C35" s="2" t="s">
        <v>341</v>
      </c>
      <c r="D35" s="4">
        <v>3</v>
      </c>
      <c r="E35" s="16">
        <v>75</v>
      </c>
      <c r="F35" s="4" t="s">
        <v>168</v>
      </c>
      <c r="G35" s="29" t="s">
        <v>437</v>
      </c>
      <c r="H35" s="4">
        <v>87026059966</v>
      </c>
      <c r="I35" s="3" t="s">
        <v>27</v>
      </c>
      <c r="J35" s="16">
        <v>10</v>
      </c>
      <c r="K35" s="4">
        <v>11</v>
      </c>
      <c r="L35" s="4">
        <v>2017</v>
      </c>
      <c r="M35" s="4"/>
      <c r="N35" s="4" t="s">
        <v>6</v>
      </c>
      <c r="O35" s="4"/>
      <c r="P35" s="4" t="s">
        <v>84</v>
      </c>
      <c r="Q35" s="10" t="s">
        <v>397</v>
      </c>
    </row>
    <row r="36" spans="1:17" s="11" customFormat="1" ht="48" customHeight="1" x14ac:dyDescent="0.25">
      <c r="A36" s="4">
        <v>33</v>
      </c>
      <c r="B36" s="4" t="s">
        <v>238</v>
      </c>
      <c r="C36" s="2" t="s">
        <v>341</v>
      </c>
      <c r="D36" s="4">
        <v>4</v>
      </c>
      <c r="E36" s="16">
        <v>100</v>
      </c>
      <c r="F36" s="4" t="s">
        <v>300</v>
      </c>
      <c r="G36" s="29" t="s">
        <v>438</v>
      </c>
      <c r="H36" s="4">
        <v>87752826858</v>
      </c>
      <c r="I36" s="3" t="s">
        <v>27</v>
      </c>
      <c r="J36" s="16">
        <v>13</v>
      </c>
      <c r="K36" s="4">
        <v>10</v>
      </c>
      <c r="L36" s="4">
        <v>2017</v>
      </c>
      <c r="M36" s="4"/>
      <c r="N36" s="4" t="s">
        <v>6</v>
      </c>
      <c r="O36" s="4"/>
      <c r="P36" s="4" t="s">
        <v>304</v>
      </c>
      <c r="Q36" s="10" t="s">
        <v>398</v>
      </c>
    </row>
    <row r="37" spans="1:17" s="11" customFormat="1" ht="48" customHeight="1" x14ac:dyDescent="0.25">
      <c r="A37" s="4">
        <v>34</v>
      </c>
      <c r="B37" s="4" t="s">
        <v>239</v>
      </c>
      <c r="C37" s="2" t="s">
        <v>341</v>
      </c>
      <c r="D37" s="4">
        <v>3</v>
      </c>
      <c r="E37" s="16">
        <v>75</v>
      </c>
      <c r="F37" s="4" t="s">
        <v>193</v>
      </c>
      <c r="G37" s="29" t="s">
        <v>439</v>
      </c>
      <c r="H37" s="4">
        <v>87012465762</v>
      </c>
      <c r="I37" s="3" t="s">
        <v>27</v>
      </c>
      <c r="J37" s="16">
        <v>8</v>
      </c>
      <c r="K37" s="4">
        <v>7</v>
      </c>
      <c r="L37" s="4">
        <v>2017</v>
      </c>
      <c r="M37" s="4"/>
      <c r="N37" s="4" t="s">
        <v>6</v>
      </c>
      <c r="O37" s="4"/>
      <c r="P37" s="4" t="s">
        <v>95</v>
      </c>
      <c r="Q37" s="10" t="s">
        <v>399</v>
      </c>
    </row>
    <row r="38" spans="1:17" s="11" customFormat="1" ht="30.75" customHeight="1" x14ac:dyDescent="0.25">
      <c r="A38" s="4">
        <v>35</v>
      </c>
      <c r="B38" s="4" t="s">
        <v>240</v>
      </c>
      <c r="C38" s="2" t="s">
        <v>341</v>
      </c>
      <c r="D38" s="4">
        <v>3</v>
      </c>
      <c r="E38" s="16">
        <v>75</v>
      </c>
      <c r="F38" s="4" t="s">
        <v>41</v>
      </c>
      <c r="G38" s="4" t="s">
        <v>194</v>
      </c>
      <c r="H38" s="4">
        <v>87077847440</v>
      </c>
      <c r="I38" s="3" t="s">
        <v>27</v>
      </c>
      <c r="J38" s="16">
        <v>5</v>
      </c>
      <c r="K38" s="4">
        <v>13</v>
      </c>
      <c r="L38" s="4">
        <v>2017</v>
      </c>
      <c r="M38" s="4"/>
      <c r="N38" s="4" t="s">
        <v>6</v>
      </c>
      <c r="O38" s="4"/>
      <c r="P38" s="4" t="s">
        <v>42</v>
      </c>
      <c r="Q38" s="10" t="s">
        <v>400</v>
      </c>
    </row>
    <row r="39" spans="1:17" s="11" customFormat="1" ht="48" customHeight="1" x14ac:dyDescent="0.25">
      <c r="A39" s="4">
        <v>36</v>
      </c>
      <c r="B39" s="4" t="s">
        <v>241</v>
      </c>
      <c r="C39" s="2" t="s">
        <v>341</v>
      </c>
      <c r="D39" s="4">
        <v>5</v>
      </c>
      <c r="E39" s="16">
        <v>114</v>
      </c>
      <c r="F39" s="4" t="s">
        <v>76</v>
      </c>
      <c r="G39" s="4" t="s">
        <v>195</v>
      </c>
      <c r="H39" s="4">
        <v>87021029198</v>
      </c>
      <c r="I39" s="3" t="s">
        <v>27</v>
      </c>
      <c r="J39" s="16">
        <v>8</v>
      </c>
      <c r="K39" s="4">
        <v>10</v>
      </c>
      <c r="L39" s="4">
        <v>2017</v>
      </c>
      <c r="M39" s="4"/>
      <c r="N39" s="4" t="s">
        <v>6</v>
      </c>
      <c r="O39" s="4"/>
      <c r="P39" s="2" t="s">
        <v>299</v>
      </c>
      <c r="Q39" s="10" t="s">
        <v>401</v>
      </c>
    </row>
    <row r="40" spans="1:17" s="11" customFormat="1" ht="33.75" customHeight="1" x14ac:dyDescent="0.25">
      <c r="A40" s="4">
        <v>37</v>
      </c>
      <c r="B40" s="4" t="s">
        <v>242</v>
      </c>
      <c r="C40" s="2" t="s">
        <v>341</v>
      </c>
      <c r="D40" s="4">
        <v>4</v>
      </c>
      <c r="E40" s="16">
        <v>97</v>
      </c>
      <c r="F40" s="4" t="s">
        <v>153</v>
      </c>
      <c r="G40" s="27" t="s">
        <v>443</v>
      </c>
      <c r="H40" s="4">
        <v>87011417931</v>
      </c>
      <c r="I40" s="3" t="s">
        <v>27</v>
      </c>
      <c r="J40" s="16">
        <v>6</v>
      </c>
      <c r="K40" s="4">
        <v>12</v>
      </c>
      <c r="L40" s="4">
        <v>2017</v>
      </c>
      <c r="M40" s="4"/>
      <c r="N40" s="4" t="s">
        <v>6</v>
      </c>
      <c r="O40" s="4"/>
      <c r="P40" s="4" t="s">
        <v>110</v>
      </c>
      <c r="Q40" s="10" t="s">
        <v>402</v>
      </c>
    </row>
    <row r="41" spans="1:17" s="11" customFormat="1" ht="30" customHeight="1" x14ac:dyDescent="0.25">
      <c r="A41" s="4">
        <v>38</v>
      </c>
      <c r="B41" s="4" t="s">
        <v>243</v>
      </c>
      <c r="C41" s="2" t="s">
        <v>341</v>
      </c>
      <c r="D41" s="4">
        <v>3</v>
      </c>
      <c r="E41" s="16">
        <v>60</v>
      </c>
      <c r="F41" s="4" t="s">
        <v>99</v>
      </c>
      <c r="G41" s="4" t="s">
        <v>196</v>
      </c>
      <c r="H41" s="4" t="s">
        <v>100</v>
      </c>
      <c r="I41" s="3" t="s">
        <v>27</v>
      </c>
      <c r="J41" s="16">
        <v>4</v>
      </c>
      <c r="K41" s="4">
        <v>9</v>
      </c>
      <c r="L41" s="4">
        <v>2018</v>
      </c>
      <c r="M41" s="4"/>
      <c r="N41" s="4" t="s">
        <v>6</v>
      </c>
      <c r="O41" s="4"/>
      <c r="P41" s="4" t="s">
        <v>101</v>
      </c>
      <c r="Q41" s="10" t="s">
        <v>403</v>
      </c>
    </row>
    <row r="42" spans="1:17" s="11" customFormat="1" ht="29.25" customHeight="1" x14ac:dyDescent="0.25">
      <c r="A42" s="4">
        <v>39</v>
      </c>
      <c r="B42" s="4" t="s">
        <v>244</v>
      </c>
      <c r="C42" s="2" t="s">
        <v>341</v>
      </c>
      <c r="D42" s="4">
        <v>5</v>
      </c>
      <c r="E42" s="16">
        <v>110</v>
      </c>
      <c r="F42" s="4" t="s">
        <v>159</v>
      </c>
      <c r="G42" s="4" t="s">
        <v>197</v>
      </c>
      <c r="H42" s="4">
        <v>87082182916</v>
      </c>
      <c r="I42" s="3" t="s">
        <v>27</v>
      </c>
      <c r="J42" s="16">
        <v>7</v>
      </c>
      <c r="K42" s="4">
        <v>11</v>
      </c>
      <c r="L42" s="4">
        <v>2018</v>
      </c>
      <c r="M42" s="4"/>
      <c r="N42" s="4" t="s">
        <v>6</v>
      </c>
      <c r="O42" s="4"/>
      <c r="P42" s="4" t="s">
        <v>39</v>
      </c>
      <c r="Q42" s="10" t="s">
        <v>404</v>
      </c>
    </row>
    <row r="43" spans="1:17" s="11" customFormat="1" ht="31.5" customHeight="1" x14ac:dyDescent="0.25">
      <c r="A43" s="4">
        <v>40</v>
      </c>
      <c r="B43" s="4" t="s">
        <v>291</v>
      </c>
      <c r="C43" s="2" t="s">
        <v>341</v>
      </c>
      <c r="D43" s="4">
        <v>3</v>
      </c>
      <c r="E43" s="16">
        <v>70</v>
      </c>
      <c r="F43" s="4" t="s">
        <v>51</v>
      </c>
      <c r="G43" s="4" t="s">
        <v>198</v>
      </c>
      <c r="H43" s="4">
        <v>87075102187</v>
      </c>
      <c r="I43" s="3" t="s">
        <v>27</v>
      </c>
      <c r="J43" s="16">
        <v>10</v>
      </c>
      <c r="K43" s="4">
        <v>11</v>
      </c>
      <c r="L43" s="4">
        <v>2018</v>
      </c>
      <c r="M43" s="4"/>
      <c r="N43" s="4" t="s">
        <v>6</v>
      </c>
      <c r="O43" s="4"/>
      <c r="P43" s="4" t="s">
        <v>52</v>
      </c>
      <c r="Q43" s="10" t="s">
        <v>405</v>
      </c>
    </row>
    <row r="44" spans="1:17" s="11" customFormat="1" ht="32.25" customHeight="1" x14ac:dyDescent="0.25">
      <c r="A44" s="4">
        <v>41</v>
      </c>
      <c r="B44" s="4" t="s">
        <v>245</v>
      </c>
      <c r="C44" s="2" t="s">
        <v>341</v>
      </c>
      <c r="D44" s="4">
        <v>8</v>
      </c>
      <c r="E44" s="16">
        <v>200</v>
      </c>
      <c r="F44" s="4" t="s">
        <v>102</v>
      </c>
      <c r="G44" s="27" t="s">
        <v>440</v>
      </c>
      <c r="H44" s="4">
        <v>87013571001</v>
      </c>
      <c r="I44" s="3" t="s">
        <v>27</v>
      </c>
      <c r="J44" s="16">
        <v>10</v>
      </c>
      <c r="K44" s="4">
        <v>21</v>
      </c>
      <c r="L44" s="4">
        <v>2018</v>
      </c>
      <c r="M44" s="4"/>
      <c r="N44" s="4" t="s">
        <v>6</v>
      </c>
      <c r="O44" s="4"/>
      <c r="P44" s="4" t="s">
        <v>103</v>
      </c>
      <c r="Q44" s="10" t="s">
        <v>406</v>
      </c>
    </row>
    <row r="45" spans="1:17" s="11" customFormat="1" ht="31.5" customHeight="1" x14ac:dyDescent="0.25">
      <c r="A45" s="4">
        <v>42</v>
      </c>
      <c r="B45" s="4" t="s">
        <v>246</v>
      </c>
      <c r="C45" s="2" t="s">
        <v>341</v>
      </c>
      <c r="D45" s="4">
        <v>2</v>
      </c>
      <c r="E45" s="16">
        <v>49</v>
      </c>
      <c r="F45" s="4" t="s">
        <v>162</v>
      </c>
      <c r="G45" s="4" t="s">
        <v>199</v>
      </c>
      <c r="H45" s="4">
        <v>87026868680</v>
      </c>
      <c r="I45" s="3" t="s">
        <v>27</v>
      </c>
      <c r="J45" s="16">
        <v>4</v>
      </c>
      <c r="K45" s="4">
        <v>6</v>
      </c>
      <c r="L45" s="4">
        <v>2018</v>
      </c>
      <c r="M45" s="4"/>
      <c r="N45" s="4" t="s">
        <v>6</v>
      </c>
      <c r="O45" s="4"/>
      <c r="P45" s="4" t="s">
        <v>54</v>
      </c>
      <c r="Q45" s="10" t="s">
        <v>407</v>
      </c>
    </row>
    <row r="46" spans="1:17" s="11" customFormat="1" ht="48" customHeight="1" x14ac:dyDescent="0.25">
      <c r="A46" s="4">
        <v>43</v>
      </c>
      <c r="B46" s="4" t="s">
        <v>247</v>
      </c>
      <c r="C46" s="2" t="s">
        <v>341</v>
      </c>
      <c r="D46" s="4">
        <v>2</v>
      </c>
      <c r="E46" s="16">
        <v>49</v>
      </c>
      <c r="F46" s="29" t="s">
        <v>442</v>
      </c>
      <c r="G46" s="29" t="s">
        <v>441</v>
      </c>
      <c r="H46" s="4">
        <v>87028469074</v>
      </c>
      <c r="I46" s="3" t="s">
        <v>27</v>
      </c>
      <c r="J46" s="16">
        <v>11</v>
      </c>
      <c r="K46" s="4">
        <v>8</v>
      </c>
      <c r="L46" s="4">
        <v>2018</v>
      </c>
      <c r="M46" s="4"/>
      <c r="N46" s="4" t="s">
        <v>6</v>
      </c>
      <c r="O46" s="4"/>
      <c r="P46" s="4" t="s">
        <v>89</v>
      </c>
      <c r="Q46" s="10" t="s">
        <v>343</v>
      </c>
    </row>
    <row r="47" spans="1:17" s="11" customFormat="1" ht="30.75" customHeight="1" x14ac:dyDescent="0.25">
      <c r="A47" s="4">
        <v>44</v>
      </c>
      <c r="B47" s="4" t="s">
        <v>248</v>
      </c>
      <c r="C47" s="2" t="s">
        <v>341</v>
      </c>
      <c r="D47" s="4">
        <v>4</v>
      </c>
      <c r="E47" s="16">
        <v>125</v>
      </c>
      <c r="F47" s="4" t="s">
        <v>140</v>
      </c>
      <c r="G47" s="2" t="s">
        <v>426</v>
      </c>
      <c r="H47" s="4">
        <v>87789872538</v>
      </c>
      <c r="I47" s="3" t="s">
        <v>27</v>
      </c>
      <c r="J47" s="16">
        <v>9</v>
      </c>
      <c r="K47" s="4">
        <v>11</v>
      </c>
      <c r="L47" s="4">
        <v>2018</v>
      </c>
      <c r="M47" s="4"/>
      <c r="N47" s="4" t="s">
        <v>6</v>
      </c>
      <c r="O47" s="4"/>
      <c r="P47" s="4" t="s">
        <v>141</v>
      </c>
      <c r="Q47" s="10" t="s">
        <v>408</v>
      </c>
    </row>
    <row r="48" spans="1:17" s="11" customFormat="1" ht="48" customHeight="1" x14ac:dyDescent="0.25">
      <c r="A48" s="4">
        <v>45</v>
      </c>
      <c r="B48" s="4" t="s">
        <v>249</v>
      </c>
      <c r="C48" s="2" t="s">
        <v>341</v>
      </c>
      <c r="D48" s="4">
        <v>3</v>
      </c>
      <c r="E48" s="16">
        <v>75</v>
      </c>
      <c r="F48" s="4" t="s">
        <v>87</v>
      </c>
      <c r="G48" s="4" t="s">
        <v>200</v>
      </c>
      <c r="H48" s="4">
        <v>87712249440</v>
      </c>
      <c r="I48" s="3" t="s">
        <v>27</v>
      </c>
      <c r="J48" s="16">
        <v>6</v>
      </c>
      <c r="K48" s="4">
        <v>8</v>
      </c>
      <c r="L48" s="4">
        <v>2018</v>
      </c>
      <c r="M48" s="4"/>
      <c r="N48" s="4" t="s">
        <v>6</v>
      </c>
      <c r="O48" s="4"/>
      <c r="P48" s="4" t="s">
        <v>88</v>
      </c>
      <c r="Q48" s="10" t="s">
        <v>342</v>
      </c>
    </row>
    <row r="49" spans="1:116" s="11" customFormat="1" ht="48" customHeight="1" x14ac:dyDescent="0.25">
      <c r="A49" s="4">
        <v>46</v>
      </c>
      <c r="B49" s="4" t="s">
        <v>250</v>
      </c>
      <c r="C49" s="2" t="s">
        <v>341</v>
      </c>
      <c r="D49" s="4">
        <v>2</v>
      </c>
      <c r="E49" s="16">
        <v>50</v>
      </c>
      <c r="F49" s="4" t="s">
        <v>80</v>
      </c>
      <c r="G49" s="4" t="s">
        <v>201</v>
      </c>
      <c r="H49" s="4">
        <v>87016260034</v>
      </c>
      <c r="I49" s="3" t="s">
        <v>27</v>
      </c>
      <c r="J49" s="16">
        <v>3</v>
      </c>
      <c r="K49" s="4">
        <v>7</v>
      </c>
      <c r="L49" s="4">
        <v>2018</v>
      </c>
      <c r="M49" s="4"/>
      <c r="N49" s="4" t="s">
        <v>6</v>
      </c>
      <c r="O49" s="4"/>
      <c r="P49" s="4" t="s">
        <v>81</v>
      </c>
      <c r="Q49" s="10" t="s">
        <v>409</v>
      </c>
    </row>
    <row r="50" spans="1:116" s="11" customFormat="1" ht="48" customHeight="1" x14ac:dyDescent="0.25">
      <c r="A50" s="4">
        <v>47</v>
      </c>
      <c r="B50" s="4" t="s">
        <v>306</v>
      </c>
      <c r="C50" s="2" t="s">
        <v>341</v>
      </c>
      <c r="D50" s="4">
        <v>7</v>
      </c>
      <c r="E50" s="16">
        <v>163</v>
      </c>
      <c r="F50" s="4" t="s">
        <v>292</v>
      </c>
      <c r="G50" s="4" t="s">
        <v>202</v>
      </c>
      <c r="H50" s="4">
        <v>87011812660</v>
      </c>
      <c r="I50" s="3" t="s">
        <v>27</v>
      </c>
      <c r="J50" s="16">
        <v>8</v>
      </c>
      <c r="K50" s="4">
        <v>10</v>
      </c>
      <c r="L50" s="4">
        <v>2018</v>
      </c>
      <c r="M50" s="4"/>
      <c r="N50" s="4" t="s">
        <v>6</v>
      </c>
      <c r="O50" s="4"/>
      <c r="P50" s="4" t="s">
        <v>150</v>
      </c>
      <c r="Q50" s="10" t="s">
        <v>348</v>
      </c>
    </row>
    <row r="51" spans="1:116" s="11" customFormat="1" ht="30.75" customHeight="1" x14ac:dyDescent="0.25">
      <c r="A51" s="4">
        <v>48</v>
      </c>
      <c r="B51" s="4" t="s">
        <v>251</v>
      </c>
      <c r="C51" s="2" t="s">
        <v>341</v>
      </c>
      <c r="D51" s="4">
        <v>4</v>
      </c>
      <c r="E51" s="16">
        <v>99</v>
      </c>
      <c r="F51" s="4" t="s">
        <v>8</v>
      </c>
      <c r="G51" s="22" t="s">
        <v>425</v>
      </c>
      <c r="H51" s="4">
        <v>87089214116</v>
      </c>
      <c r="I51" s="3" t="s">
        <v>27</v>
      </c>
      <c r="J51" s="16">
        <v>11</v>
      </c>
      <c r="K51" s="4">
        <v>6</v>
      </c>
      <c r="L51" s="4">
        <v>2018</v>
      </c>
      <c r="M51" s="4"/>
      <c r="N51" s="4" t="s">
        <v>6</v>
      </c>
      <c r="O51" s="4"/>
      <c r="P51" s="4" t="s">
        <v>150</v>
      </c>
      <c r="Q51" s="10" t="s">
        <v>410</v>
      </c>
    </row>
    <row r="52" spans="1:116" s="11" customFormat="1" ht="48" customHeight="1" x14ac:dyDescent="0.25">
      <c r="A52" s="4">
        <v>49</v>
      </c>
      <c r="B52" s="4" t="s">
        <v>252</v>
      </c>
      <c r="C52" s="2" t="s">
        <v>341</v>
      </c>
      <c r="D52" s="4">
        <v>2</v>
      </c>
      <c r="E52" s="16">
        <v>73</v>
      </c>
      <c r="F52" s="4" t="s">
        <v>57</v>
      </c>
      <c r="G52" s="4" t="s">
        <v>203</v>
      </c>
      <c r="H52" s="4">
        <v>87015632150</v>
      </c>
      <c r="I52" s="3" t="s">
        <v>27</v>
      </c>
      <c r="J52" s="16">
        <v>6</v>
      </c>
      <c r="K52" s="4">
        <v>8</v>
      </c>
      <c r="L52" s="4">
        <v>2018</v>
      </c>
      <c r="M52" s="4"/>
      <c r="N52" s="4" t="s">
        <v>6</v>
      </c>
      <c r="O52" s="4"/>
      <c r="P52" s="4" t="s">
        <v>58</v>
      </c>
      <c r="Q52" s="10" t="s">
        <v>411</v>
      </c>
    </row>
    <row r="53" spans="1:116" s="11" customFormat="1" ht="30" customHeight="1" x14ac:dyDescent="0.25">
      <c r="A53" s="4">
        <v>50</v>
      </c>
      <c r="B53" s="4" t="s">
        <v>253</v>
      </c>
      <c r="C53" s="2" t="s">
        <v>341</v>
      </c>
      <c r="D53" s="4">
        <v>4</v>
      </c>
      <c r="E53" s="16">
        <v>90</v>
      </c>
      <c r="F53" s="4" t="s">
        <v>92</v>
      </c>
      <c r="G53" s="29" t="s">
        <v>437</v>
      </c>
      <c r="H53" s="4">
        <v>87026059966</v>
      </c>
      <c r="I53" s="3" t="s">
        <v>27</v>
      </c>
      <c r="J53" s="16">
        <v>11</v>
      </c>
      <c r="K53" s="4">
        <v>11</v>
      </c>
      <c r="L53" s="4">
        <v>2018</v>
      </c>
      <c r="M53" s="4"/>
      <c r="N53" s="4" t="s">
        <v>6</v>
      </c>
      <c r="O53" s="4"/>
      <c r="P53" s="4" t="s">
        <v>149</v>
      </c>
      <c r="Q53" s="10" t="s">
        <v>470</v>
      </c>
    </row>
    <row r="54" spans="1:116" s="11" customFormat="1" ht="30.75" customHeight="1" x14ac:dyDescent="0.25">
      <c r="A54" s="4">
        <v>51</v>
      </c>
      <c r="B54" s="4" t="s">
        <v>254</v>
      </c>
      <c r="C54" s="2" t="s">
        <v>341</v>
      </c>
      <c r="D54" s="4">
        <v>3</v>
      </c>
      <c r="E54" s="16">
        <v>62</v>
      </c>
      <c r="F54" s="29" t="s">
        <v>445</v>
      </c>
      <c r="G54" s="29" t="s">
        <v>444</v>
      </c>
      <c r="H54" s="4">
        <v>87024747191</v>
      </c>
      <c r="I54" s="3" t="s">
        <v>27</v>
      </c>
      <c r="J54" s="16">
        <v>10</v>
      </c>
      <c r="K54" s="4">
        <v>10</v>
      </c>
      <c r="L54" s="4">
        <v>2018</v>
      </c>
      <c r="M54" s="4"/>
      <c r="N54" s="4" t="s">
        <v>6</v>
      </c>
      <c r="O54" s="4"/>
      <c r="P54" s="4" t="s">
        <v>112</v>
      </c>
      <c r="Q54" s="10" t="s">
        <v>412</v>
      </c>
    </row>
    <row r="55" spans="1:116" s="11" customFormat="1" ht="48" customHeight="1" x14ac:dyDescent="0.25">
      <c r="A55" s="4">
        <v>52</v>
      </c>
      <c r="B55" s="4" t="s">
        <v>255</v>
      </c>
      <c r="C55" s="2" t="s">
        <v>341</v>
      </c>
      <c r="D55" s="4">
        <v>3</v>
      </c>
      <c r="E55" s="16">
        <v>71</v>
      </c>
      <c r="F55" s="4" t="s">
        <v>7</v>
      </c>
      <c r="G55" s="4" t="s">
        <v>204</v>
      </c>
      <c r="H55" s="4">
        <v>87085369868</v>
      </c>
      <c r="I55" s="3" t="s">
        <v>27</v>
      </c>
      <c r="J55" s="16">
        <v>9</v>
      </c>
      <c r="K55" s="4">
        <v>7</v>
      </c>
      <c r="L55" s="4">
        <v>2018</v>
      </c>
      <c r="M55" s="4"/>
      <c r="N55" s="4" t="s">
        <v>6</v>
      </c>
      <c r="O55" s="4"/>
      <c r="P55" s="4" t="s">
        <v>49</v>
      </c>
      <c r="Q55" s="10" t="s">
        <v>413</v>
      </c>
    </row>
    <row r="56" spans="1:116" s="13" customFormat="1" ht="31.5" customHeight="1" x14ac:dyDescent="0.25">
      <c r="A56" s="4">
        <v>53</v>
      </c>
      <c r="B56" s="4" t="s">
        <v>256</v>
      </c>
      <c r="C56" s="2" t="s">
        <v>341</v>
      </c>
      <c r="D56" s="4">
        <v>4</v>
      </c>
      <c r="E56" s="16">
        <v>100</v>
      </c>
      <c r="F56" s="4" t="s">
        <v>70</v>
      </c>
      <c r="G56" s="4" t="s">
        <v>205</v>
      </c>
      <c r="H56" s="4">
        <v>87781390677</v>
      </c>
      <c r="I56" s="3" t="s">
        <v>27</v>
      </c>
      <c r="J56" s="16">
        <v>8</v>
      </c>
      <c r="K56" s="4">
        <v>9</v>
      </c>
      <c r="L56" s="4">
        <v>2018</v>
      </c>
      <c r="M56" s="4"/>
      <c r="N56" s="4" t="s">
        <v>6</v>
      </c>
      <c r="O56" s="4"/>
      <c r="P56" s="4" t="s">
        <v>71</v>
      </c>
      <c r="Q56" s="10" t="s">
        <v>414</v>
      </c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</row>
    <row r="57" spans="1:116" s="14" customFormat="1" ht="29.25" customHeight="1" x14ac:dyDescent="0.25">
      <c r="A57" s="4">
        <v>54</v>
      </c>
      <c r="B57" s="4" t="s">
        <v>257</v>
      </c>
      <c r="C57" s="2" t="s">
        <v>341</v>
      </c>
      <c r="D57" s="4">
        <v>2</v>
      </c>
      <c r="E57" s="16">
        <v>42</v>
      </c>
      <c r="F57" s="4" t="s">
        <v>158</v>
      </c>
      <c r="G57" s="29" t="s">
        <v>446</v>
      </c>
      <c r="H57" s="7" t="s">
        <v>29</v>
      </c>
      <c r="I57" s="3" t="s">
        <v>27</v>
      </c>
      <c r="J57" s="16">
        <v>4</v>
      </c>
      <c r="K57" s="4">
        <v>7</v>
      </c>
      <c r="L57" s="4">
        <v>2019</v>
      </c>
      <c r="M57" s="4"/>
      <c r="N57" s="4" t="s">
        <v>6</v>
      </c>
      <c r="O57" s="4"/>
      <c r="P57" s="4" t="s">
        <v>96</v>
      </c>
      <c r="Q57" s="10" t="s">
        <v>415</v>
      </c>
    </row>
    <row r="58" spans="1:116" s="14" customFormat="1" ht="33.75" customHeight="1" x14ac:dyDescent="0.25">
      <c r="A58" s="4">
        <v>55</v>
      </c>
      <c r="B58" s="4" t="s">
        <v>293</v>
      </c>
      <c r="C58" s="2" t="s">
        <v>341</v>
      </c>
      <c r="D58" s="4">
        <v>4</v>
      </c>
      <c r="E58" s="16">
        <v>100</v>
      </c>
      <c r="F58" s="4" t="s">
        <v>105</v>
      </c>
      <c r="G58" s="4" t="s">
        <v>206</v>
      </c>
      <c r="H58" s="7" t="s">
        <v>106</v>
      </c>
      <c r="I58" s="3" t="s">
        <v>27</v>
      </c>
      <c r="J58" s="16">
        <v>6</v>
      </c>
      <c r="K58" s="4">
        <v>15</v>
      </c>
      <c r="L58" s="4">
        <v>2019</v>
      </c>
      <c r="M58" s="4"/>
      <c r="N58" s="4" t="s">
        <v>6</v>
      </c>
      <c r="O58" s="4"/>
      <c r="P58" s="4" t="s">
        <v>107</v>
      </c>
      <c r="Q58" s="10" t="s">
        <v>416</v>
      </c>
    </row>
    <row r="59" spans="1:116" s="12" customFormat="1" ht="48" customHeight="1" x14ac:dyDescent="0.25">
      <c r="A59" s="4">
        <v>56</v>
      </c>
      <c r="B59" s="4" t="s">
        <v>258</v>
      </c>
      <c r="C59" s="2" t="s">
        <v>341</v>
      </c>
      <c r="D59" s="4">
        <v>5</v>
      </c>
      <c r="E59" s="16">
        <v>125</v>
      </c>
      <c r="F59" s="4" t="s">
        <v>28</v>
      </c>
      <c r="G59" s="4" t="s">
        <v>207</v>
      </c>
      <c r="H59" s="7" t="s">
        <v>85</v>
      </c>
      <c r="I59" s="3" t="s">
        <v>27</v>
      </c>
      <c r="J59" s="16">
        <v>5</v>
      </c>
      <c r="K59" s="4">
        <v>9</v>
      </c>
      <c r="L59" s="4">
        <v>2019</v>
      </c>
      <c r="M59" s="4"/>
      <c r="N59" s="4" t="s">
        <v>6</v>
      </c>
      <c r="O59" s="4"/>
      <c r="P59" s="4" t="s">
        <v>86</v>
      </c>
      <c r="Q59" s="10" t="s">
        <v>417</v>
      </c>
    </row>
    <row r="60" spans="1:116" s="12" customFormat="1" ht="31.5" customHeight="1" x14ac:dyDescent="0.25">
      <c r="A60" s="4">
        <v>57</v>
      </c>
      <c r="B60" s="4" t="s">
        <v>259</v>
      </c>
      <c r="C60" s="2" t="s">
        <v>341</v>
      </c>
      <c r="D60" s="4">
        <v>4</v>
      </c>
      <c r="E60" s="16">
        <v>100</v>
      </c>
      <c r="F60" s="27" t="s">
        <v>468</v>
      </c>
      <c r="G60" s="29" t="s">
        <v>447</v>
      </c>
      <c r="H60" s="7" t="s">
        <v>30</v>
      </c>
      <c r="I60" s="3" t="s">
        <v>27</v>
      </c>
      <c r="J60" s="16">
        <v>9</v>
      </c>
      <c r="K60" s="4">
        <v>13</v>
      </c>
      <c r="L60" s="4">
        <v>2019</v>
      </c>
      <c r="M60" s="4"/>
      <c r="N60" s="4" t="s">
        <v>6</v>
      </c>
      <c r="O60" s="4"/>
      <c r="P60" s="4" t="s">
        <v>32</v>
      </c>
      <c r="Q60" s="10" t="s">
        <v>418</v>
      </c>
    </row>
    <row r="61" spans="1:116" s="12" customFormat="1" ht="48" customHeight="1" x14ac:dyDescent="0.25">
      <c r="A61" s="4">
        <v>58</v>
      </c>
      <c r="B61" s="4" t="s">
        <v>260</v>
      </c>
      <c r="C61" s="2" t="s">
        <v>341</v>
      </c>
      <c r="D61" s="4">
        <v>2</v>
      </c>
      <c r="E61" s="16">
        <v>50</v>
      </c>
      <c r="F61" s="4" t="s">
        <v>208</v>
      </c>
      <c r="G61" s="29" t="s">
        <v>448</v>
      </c>
      <c r="H61" s="7" t="s">
        <v>74</v>
      </c>
      <c r="I61" s="3" t="s">
        <v>27</v>
      </c>
      <c r="J61" s="16">
        <v>5</v>
      </c>
      <c r="K61" s="4">
        <v>6</v>
      </c>
      <c r="L61" s="4">
        <v>2019</v>
      </c>
      <c r="M61" s="4"/>
      <c r="N61" s="4" t="s">
        <v>6</v>
      </c>
      <c r="O61" s="4"/>
      <c r="P61" s="4" t="s">
        <v>75</v>
      </c>
      <c r="Q61" s="10" t="s">
        <v>419</v>
      </c>
    </row>
    <row r="62" spans="1:116" s="12" customFormat="1" ht="30" customHeight="1" x14ac:dyDescent="0.25">
      <c r="A62" s="4">
        <v>59</v>
      </c>
      <c r="B62" s="4" t="s">
        <v>261</v>
      </c>
      <c r="C62" s="2" t="s">
        <v>341</v>
      </c>
      <c r="D62" s="4">
        <v>2</v>
      </c>
      <c r="E62" s="16">
        <v>50</v>
      </c>
      <c r="F62" s="4" t="s">
        <v>120</v>
      </c>
      <c r="G62" s="29" t="s">
        <v>449</v>
      </c>
      <c r="H62" s="7" t="s">
        <v>121</v>
      </c>
      <c r="I62" s="3" t="s">
        <v>27</v>
      </c>
      <c r="J62" s="16">
        <v>4</v>
      </c>
      <c r="K62" s="4">
        <v>9</v>
      </c>
      <c r="L62" s="4">
        <v>2019</v>
      </c>
      <c r="M62" s="4"/>
      <c r="N62" s="4" t="s">
        <v>6</v>
      </c>
      <c r="O62" s="4"/>
      <c r="P62" s="4" t="s">
        <v>122</v>
      </c>
      <c r="Q62" s="10" t="s">
        <v>420</v>
      </c>
    </row>
    <row r="63" spans="1:116" s="12" customFormat="1" ht="30" customHeight="1" x14ac:dyDescent="0.25">
      <c r="A63" s="4">
        <v>60</v>
      </c>
      <c r="B63" s="4" t="s">
        <v>294</v>
      </c>
      <c r="C63" s="2" t="s">
        <v>341</v>
      </c>
      <c r="D63" s="4">
        <v>4</v>
      </c>
      <c r="E63" s="16">
        <v>100</v>
      </c>
      <c r="F63" s="4" t="s">
        <v>163</v>
      </c>
      <c r="G63" s="4" t="s">
        <v>450</v>
      </c>
      <c r="H63" s="7" t="s">
        <v>113</v>
      </c>
      <c r="I63" s="3" t="s">
        <v>27</v>
      </c>
      <c r="J63" s="16">
        <v>7</v>
      </c>
      <c r="K63" s="4">
        <v>8</v>
      </c>
      <c r="L63" s="4">
        <v>2019</v>
      </c>
      <c r="M63" s="4"/>
      <c r="N63" s="4" t="s">
        <v>6</v>
      </c>
      <c r="O63" s="4"/>
      <c r="P63" s="4" t="s">
        <v>114</v>
      </c>
      <c r="Q63" s="10" t="s">
        <v>421</v>
      </c>
    </row>
    <row r="64" spans="1:116" s="12" customFormat="1" ht="33.75" customHeight="1" x14ac:dyDescent="0.25">
      <c r="A64" s="4">
        <v>61</v>
      </c>
      <c r="B64" s="4" t="s">
        <v>249</v>
      </c>
      <c r="C64" s="2" t="s">
        <v>341</v>
      </c>
      <c r="D64" s="4">
        <v>3</v>
      </c>
      <c r="E64" s="16">
        <v>70</v>
      </c>
      <c r="F64" s="4" t="s">
        <v>77</v>
      </c>
      <c r="G64" s="4" t="s">
        <v>209</v>
      </c>
      <c r="H64" s="7" t="s">
        <v>78</v>
      </c>
      <c r="I64" s="3" t="s">
        <v>27</v>
      </c>
      <c r="J64" s="16">
        <v>7</v>
      </c>
      <c r="K64" s="4">
        <v>6</v>
      </c>
      <c r="L64" s="4">
        <v>2019</v>
      </c>
      <c r="M64" s="4"/>
      <c r="N64" s="4" t="s">
        <v>6</v>
      </c>
      <c r="O64" s="4"/>
      <c r="P64" s="4" t="s">
        <v>79</v>
      </c>
      <c r="Q64" s="10" t="s">
        <v>422</v>
      </c>
    </row>
    <row r="65" spans="1:17" s="12" customFormat="1" ht="48" customHeight="1" x14ac:dyDescent="0.25">
      <c r="A65" s="4">
        <v>62</v>
      </c>
      <c r="B65" s="4" t="s">
        <v>262</v>
      </c>
      <c r="C65" s="2" t="s">
        <v>341</v>
      </c>
      <c r="D65" s="4">
        <v>3</v>
      </c>
      <c r="E65" s="16">
        <v>75</v>
      </c>
      <c r="F65" s="4" t="s">
        <v>93</v>
      </c>
      <c r="G65" s="27" t="s">
        <v>451</v>
      </c>
      <c r="H65" s="7" t="s">
        <v>94</v>
      </c>
      <c r="I65" s="3" t="s">
        <v>27</v>
      </c>
      <c r="J65" s="16">
        <v>9</v>
      </c>
      <c r="K65" s="4">
        <v>6</v>
      </c>
      <c r="L65" s="4">
        <v>2019</v>
      </c>
      <c r="M65" s="4"/>
      <c r="N65" s="4" t="s">
        <v>6</v>
      </c>
      <c r="O65" s="4"/>
      <c r="P65" s="4" t="s">
        <v>104</v>
      </c>
      <c r="Q65" s="10" t="s">
        <v>423</v>
      </c>
    </row>
    <row r="66" spans="1:17" s="12" customFormat="1" ht="48" customHeight="1" x14ac:dyDescent="0.25">
      <c r="A66" s="4">
        <v>63</v>
      </c>
      <c r="B66" s="4" t="s">
        <v>264</v>
      </c>
      <c r="C66" s="2" t="s">
        <v>341</v>
      </c>
      <c r="D66" s="4">
        <v>3</v>
      </c>
      <c r="E66" s="16">
        <v>60</v>
      </c>
      <c r="F66" s="4" t="s">
        <v>313</v>
      </c>
      <c r="G66" s="4" t="s">
        <v>210</v>
      </c>
      <c r="H66" s="7" t="s">
        <v>314</v>
      </c>
      <c r="I66" s="3" t="s">
        <v>27</v>
      </c>
      <c r="J66" s="16">
        <v>7</v>
      </c>
      <c r="K66" s="4">
        <v>10</v>
      </c>
      <c r="L66" s="4">
        <v>2019</v>
      </c>
      <c r="M66" s="4"/>
      <c r="N66" s="4" t="s">
        <v>6</v>
      </c>
      <c r="O66" s="4"/>
      <c r="P66" s="4" t="s">
        <v>31</v>
      </c>
      <c r="Q66" s="10" t="s">
        <v>424</v>
      </c>
    </row>
    <row r="67" spans="1:17" s="12" customFormat="1" ht="30" customHeight="1" x14ac:dyDescent="0.25">
      <c r="A67" s="4">
        <v>64</v>
      </c>
      <c r="B67" s="4" t="s">
        <v>263</v>
      </c>
      <c r="C67" s="2" t="s">
        <v>341</v>
      </c>
      <c r="D67" s="4">
        <v>4</v>
      </c>
      <c r="E67" s="16">
        <v>100</v>
      </c>
      <c r="F67" s="4" t="s">
        <v>59</v>
      </c>
      <c r="G67" s="4" t="s">
        <v>211</v>
      </c>
      <c r="H67" s="7" t="s">
        <v>60</v>
      </c>
      <c r="I67" s="3" t="s">
        <v>27</v>
      </c>
      <c r="J67" s="16">
        <v>7</v>
      </c>
      <c r="K67" s="4">
        <v>12</v>
      </c>
      <c r="L67" s="4">
        <v>2019</v>
      </c>
      <c r="M67" s="4"/>
      <c r="N67" s="4" t="s">
        <v>6</v>
      </c>
      <c r="O67" s="4"/>
      <c r="P67" s="4" t="s">
        <v>61</v>
      </c>
      <c r="Q67" s="10" t="s">
        <v>469</v>
      </c>
    </row>
    <row r="68" spans="1:17" s="12" customFormat="1" ht="48" customHeight="1" x14ac:dyDescent="0.25">
      <c r="A68" s="4">
        <v>65</v>
      </c>
      <c r="B68" s="4" t="s">
        <v>265</v>
      </c>
      <c r="C68" s="2" t="s">
        <v>341</v>
      </c>
      <c r="D68" s="4">
        <v>3</v>
      </c>
      <c r="E68" s="16">
        <v>71</v>
      </c>
      <c r="F68" s="4" t="s">
        <v>453</v>
      </c>
      <c r="G68" s="22" t="s">
        <v>452</v>
      </c>
      <c r="H68" s="7" t="s">
        <v>55</v>
      </c>
      <c r="I68" s="3" t="s">
        <v>27</v>
      </c>
      <c r="J68" s="16">
        <v>7</v>
      </c>
      <c r="K68" s="4">
        <v>8</v>
      </c>
      <c r="L68" s="4">
        <v>2019</v>
      </c>
      <c r="M68" s="4"/>
      <c r="N68" s="4" t="s">
        <v>6</v>
      </c>
      <c r="O68" s="4"/>
      <c r="P68" s="4" t="s">
        <v>56</v>
      </c>
      <c r="Q68" s="10" t="s">
        <v>357</v>
      </c>
    </row>
    <row r="69" spans="1:17" s="12" customFormat="1" ht="30.75" customHeight="1" x14ac:dyDescent="0.25">
      <c r="A69" s="4">
        <v>66</v>
      </c>
      <c r="B69" s="4" t="s">
        <v>266</v>
      </c>
      <c r="C69" s="2" t="s">
        <v>341</v>
      </c>
      <c r="D69" s="4">
        <v>6</v>
      </c>
      <c r="E69" s="16">
        <v>147</v>
      </c>
      <c r="F69" s="4" t="s">
        <v>64</v>
      </c>
      <c r="G69" s="4" t="s">
        <v>212</v>
      </c>
      <c r="H69" s="7" t="s">
        <v>65</v>
      </c>
      <c r="I69" s="2" t="s">
        <v>26</v>
      </c>
      <c r="J69" s="16">
        <v>7</v>
      </c>
      <c r="K69" s="4">
        <v>11</v>
      </c>
      <c r="L69" s="4">
        <v>2019</v>
      </c>
      <c r="M69" s="4"/>
      <c r="N69" s="4" t="s">
        <v>6</v>
      </c>
      <c r="O69" s="4"/>
      <c r="P69" s="4" t="s">
        <v>66</v>
      </c>
      <c r="Q69" s="10" t="s">
        <v>356</v>
      </c>
    </row>
    <row r="70" spans="1:17" s="12" customFormat="1" ht="29.25" customHeight="1" x14ac:dyDescent="0.25">
      <c r="A70" s="4">
        <v>67</v>
      </c>
      <c r="B70" s="4" t="s">
        <v>267</v>
      </c>
      <c r="C70" s="2" t="s">
        <v>341</v>
      </c>
      <c r="D70" s="4">
        <v>3</v>
      </c>
      <c r="E70" s="16">
        <v>75</v>
      </c>
      <c r="F70" s="4" t="s">
        <v>295</v>
      </c>
      <c r="G70" s="4" t="s">
        <v>164</v>
      </c>
      <c r="H70" s="7" t="s">
        <v>90</v>
      </c>
      <c r="I70" s="3" t="s">
        <v>27</v>
      </c>
      <c r="J70" s="16">
        <v>5</v>
      </c>
      <c r="K70" s="4">
        <v>7</v>
      </c>
      <c r="L70" s="4">
        <v>2019</v>
      </c>
      <c r="M70" s="4"/>
      <c r="N70" s="4" t="s">
        <v>6</v>
      </c>
      <c r="O70" s="4"/>
      <c r="P70" s="4" t="s">
        <v>91</v>
      </c>
      <c r="Q70" s="10" t="s">
        <v>355</v>
      </c>
    </row>
    <row r="71" spans="1:17" s="12" customFormat="1" ht="35.25" customHeight="1" x14ac:dyDescent="0.25">
      <c r="A71" s="4">
        <v>68</v>
      </c>
      <c r="B71" s="4" t="s">
        <v>268</v>
      </c>
      <c r="C71" s="2" t="s">
        <v>341</v>
      </c>
      <c r="D71" s="4">
        <v>2</v>
      </c>
      <c r="E71" s="16">
        <v>50</v>
      </c>
      <c r="F71" s="4" t="s">
        <v>156</v>
      </c>
      <c r="G71" s="4" t="s">
        <v>213</v>
      </c>
      <c r="H71" s="7" t="s">
        <v>97</v>
      </c>
      <c r="I71" s="3" t="s">
        <v>27</v>
      </c>
      <c r="J71" s="16">
        <v>6</v>
      </c>
      <c r="K71" s="4">
        <v>7</v>
      </c>
      <c r="L71" s="4">
        <v>2019</v>
      </c>
      <c r="M71" s="4"/>
      <c r="N71" s="4" t="s">
        <v>6</v>
      </c>
      <c r="O71" s="4"/>
      <c r="P71" s="4" t="s">
        <v>98</v>
      </c>
      <c r="Q71" s="10" t="s">
        <v>354</v>
      </c>
    </row>
    <row r="72" spans="1:17" s="12" customFormat="1" ht="33.75" customHeight="1" x14ac:dyDescent="0.25">
      <c r="A72" s="4">
        <v>69</v>
      </c>
      <c r="B72" s="4" t="s">
        <v>269</v>
      </c>
      <c r="C72" s="2" t="s">
        <v>341</v>
      </c>
      <c r="D72" s="4">
        <v>3</v>
      </c>
      <c r="E72" s="16">
        <v>75</v>
      </c>
      <c r="F72" s="4" t="s">
        <v>135</v>
      </c>
      <c r="G72" s="4" t="s">
        <v>214</v>
      </c>
      <c r="H72" s="7" t="s">
        <v>136</v>
      </c>
      <c r="I72" s="3" t="s">
        <v>27</v>
      </c>
      <c r="J72" s="16">
        <v>4</v>
      </c>
      <c r="K72" s="4">
        <v>9</v>
      </c>
      <c r="L72" s="4">
        <v>2019</v>
      </c>
      <c r="M72" s="4"/>
      <c r="N72" s="4" t="s">
        <v>6</v>
      </c>
      <c r="O72" s="4"/>
      <c r="P72" s="4" t="s">
        <v>137</v>
      </c>
      <c r="Q72" s="10" t="s">
        <v>353</v>
      </c>
    </row>
    <row r="73" spans="1:17" s="12" customFormat="1" ht="29.25" customHeight="1" x14ac:dyDescent="0.25">
      <c r="A73" s="4">
        <v>70</v>
      </c>
      <c r="B73" s="4" t="s">
        <v>270</v>
      </c>
      <c r="C73" s="2" t="s">
        <v>341</v>
      </c>
      <c r="D73" s="4">
        <v>3</v>
      </c>
      <c r="E73" s="16">
        <v>118</v>
      </c>
      <c r="F73" s="29" t="s">
        <v>455</v>
      </c>
      <c r="G73" s="29" t="s">
        <v>454</v>
      </c>
      <c r="H73" s="7" t="s">
        <v>142</v>
      </c>
      <c r="I73" s="3" t="s">
        <v>27</v>
      </c>
      <c r="J73" s="16">
        <v>5</v>
      </c>
      <c r="K73" s="4">
        <v>14</v>
      </c>
      <c r="L73" s="4">
        <v>2019</v>
      </c>
      <c r="M73" s="4"/>
      <c r="N73" s="4" t="s">
        <v>6</v>
      </c>
      <c r="O73" s="4"/>
      <c r="P73" s="4" t="s">
        <v>143</v>
      </c>
      <c r="Q73" s="10" t="s">
        <v>352</v>
      </c>
    </row>
    <row r="74" spans="1:17" s="12" customFormat="1" ht="34.5" customHeight="1" x14ac:dyDescent="0.25">
      <c r="A74" s="4">
        <v>71</v>
      </c>
      <c r="B74" s="4" t="s">
        <v>271</v>
      </c>
      <c r="C74" s="2" t="s">
        <v>341</v>
      </c>
      <c r="D74" s="4">
        <v>3</v>
      </c>
      <c r="E74" s="16">
        <v>75</v>
      </c>
      <c r="F74" s="4" t="s">
        <v>67</v>
      </c>
      <c r="G74" s="4" t="s">
        <v>215</v>
      </c>
      <c r="H74" s="7" t="s">
        <v>68</v>
      </c>
      <c r="I74" s="3" t="s">
        <v>27</v>
      </c>
      <c r="J74" s="16">
        <v>7</v>
      </c>
      <c r="K74" s="4">
        <v>6</v>
      </c>
      <c r="L74" s="4">
        <v>2020</v>
      </c>
      <c r="M74" s="4"/>
      <c r="N74" s="4" t="s">
        <v>6</v>
      </c>
      <c r="O74" s="4"/>
      <c r="P74" s="4" t="s">
        <v>69</v>
      </c>
      <c r="Q74" s="10" t="s">
        <v>351</v>
      </c>
    </row>
    <row r="75" spans="1:17" s="12" customFormat="1" ht="34.5" customHeight="1" x14ac:dyDescent="0.25">
      <c r="A75" s="4">
        <v>72</v>
      </c>
      <c r="B75" s="4" t="s">
        <v>272</v>
      </c>
      <c r="C75" s="2" t="s">
        <v>341</v>
      </c>
      <c r="D75" s="4">
        <v>3</v>
      </c>
      <c r="E75" s="16">
        <v>75</v>
      </c>
      <c r="F75" s="29" t="s">
        <v>457</v>
      </c>
      <c r="G75" s="29" t="s">
        <v>456</v>
      </c>
      <c r="H75" s="7" t="s">
        <v>169</v>
      </c>
      <c r="I75" s="3" t="s">
        <v>27</v>
      </c>
      <c r="J75" s="16">
        <v>7</v>
      </c>
      <c r="K75" s="4">
        <v>8</v>
      </c>
      <c r="L75" s="4">
        <v>2020</v>
      </c>
      <c r="M75" s="4"/>
      <c r="N75" s="4" t="s">
        <v>6</v>
      </c>
      <c r="O75" s="4"/>
      <c r="P75" s="4" t="s">
        <v>305</v>
      </c>
      <c r="Q75" s="10" t="s">
        <v>350</v>
      </c>
    </row>
    <row r="76" spans="1:17" s="12" customFormat="1" ht="49.5" customHeight="1" x14ac:dyDescent="0.25">
      <c r="A76" s="4">
        <v>73</v>
      </c>
      <c r="B76" s="4" t="s">
        <v>273</v>
      </c>
      <c r="C76" s="2" t="s">
        <v>341</v>
      </c>
      <c r="D76" s="4">
        <v>3</v>
      </c>
      <c r="E76" s="16">
        <v>100</v>
      </c>
      <c r="F76" s="4" t="s">
        <v>165</v>
      </c>
      <c r="G76" s="4" t="s">
        <v>216</v>
      </c>
      <c r="H76" s="7" t="s">
        <v>170</v>
      </c>
      <c r="I76" s="3" t="s">
        <v>27</v>
      </c>
      <c r="J76" s="16">
        <v>7</v>
      </c>
      <c r="K76" s="4">
        <v>6</v>
      </c>
      <c r="L76" s="4">
        <v>2020</v>
      </c>
      <c r="M76" s="4"/>
      <c r="N76" s="4" t="s">
        <v>6</v>
      </c>
      <c r="O76" s="4"/>
      <c r="P76" s="4" t="s">
        <v>171</v>
      </c>
      <c r="Q76" s="10" t="s">
        <v>349</v>
      </c>
    </row>
    <row r="77" spans="1:17" s="12" customFormat="1" ht="51" customHeight="1" x14ac:dyDescent="0.25">
      <c r="A77" s="4">
        <v>74</v>
      </c>
      <c r="B77" s="4" t="s">
        <v>274</v>
      </c>
      <c r="C77" s="2" t="s">
        <v>341</v>
      </c>
      <c r="D77" s="5">
        <v>3</v>
      </c>
      <c r="E77" s="6">
        <v>75</v>
      </c>
      <c r="F77" s="2" t="s">
        <v>167</v>
      </c>
      <c r="G77" s="4" t="s">
        <v>217</v>
      </c>
      <c r="H77" s="5">
        <v>87758956855</v>
      </c>
      <c r="I77" s="3" t="s">
        <v>27</v>
      </c>
      <c r="J77" s="6">
        <v>5</v>
      </c>
      <c r="K77" s="5">
        <v>5</v>
      </c>
      <c r="L77" s="5">
        <v>2020</v>
      </c>
      <c r="M77" s="5"/>
      <c r="N77" s="4" t="s">
        <v>6</v>
      </c>
      <c r="O77" s="4"/>
      <c r="P77" s="4" t="s">
        <v>288</v>
      </c>
      <c r="Q77" s="10" t="s">
        <v>348</v>
      </c>
    </row>
    <row r="78" spans="1:17" s="12" customFormat="1" ht="46.5" customHeight="1" x14ac:dyDescent="0.25">
      <c r="A78" s="4">
        <v>75</v>
      </c>
      <c r="B78" s="4" t="s">
        <v>275</v>
      </c>
      <c r="C78" s="2" t="s">
        <v>341</v>
      </c>
      <c r="D78" s="5">
        <v>4</v>
      </c>
      <c r="E78" s="6">
        <v>120</v>
      </c>
      <c r="F78" s="4" t="s">
        <v>166</v>
      </c>
      <c r="G78" s="4" t="s">
        <v>218</v>
      </c>
      <c r="H78" s="5">
        <v>87023243112</v>
      </c>
      <c r="I78" s="3" t="s">
        <v>27</v>
      </c>
      <c r="J78" s="6">
        <v>12</v>
      </c>
      <c r="K78" s="5">
        <v>12</v>
      </c>
      <c r="L78" s="5">
        <v>2020</v>
      </c>
      <c r="M78" s="5"/>
      <c r="N78" s="4" t="s">
        <v>6</v>
      </c>
      <c r="O78" s="4"/>
      <c r="P78" s="2" t="s">
        <v>289</v>
      </c>
      <c r="Q78" s="10" t="s">
        <v>347</v>
      </c>
    </row>
    <row r="79" spans="1:17" s="12" customFormat="1" ht="34.5" customHeight="1" x14ac:dyDescent="0.25">
      <c r="A79" s="4">
        <v>76</v>
      </c>
      <c r="B79" s="4" t="s">
        <v>277</v>
      </c>
      <c r="C79" s="2" t="s">
        <v>341</v>
      </c>
      <c r="D79" s="5">
        <v>4</v>
      </c>
      <c r="E79" s="6">
        <v>80</v>
      </c>
      <c r="F79" s="4" t="s">
        <v>459</v>
      </c>
      <c r="G79" s="2" t="s">
        <v>458</v>
      </c>
      <c r="H79" s="5">
        <v>87026629424</v>
      </c>
      <c r="I79" s="3" t="s">
        <v>27</v>
      </c>
      <c r="J79" s="6">
        <v>6</v>
      </c>
      <c r="K79" s="5">
        <v>7</v>
      </c>
      <c r="L79" s="5">
        <v>2021</v>
      </c>
      <c r="M79" s="5"/>
      <c r="N79" s="4" t="s">
        <v>6</v>
      </c>
      <c r="O79" s="4"/>
      <c r="P79" s="2" t="s">
        <v>287</v>
      </c>
      <c r="Q79" s="31" t="s">
        <v>346</v>
      </c>
    </row>
    <row r="80" spans="1:17" s="12" customFormat="1" ht="48" customHeight="1" x14ac:dyDescent="0.25">
      <c r="A80" s="4">
        <v>77</v>
      </c>
      <c r="B80" s="4" t="s">
        <v>276</v>
      </c>
      <c r="C80" s="2" t="s">
        <v>341</v>
      </c>
      <c r="D80" s="5">
        <v>3</v>
      </c>
      <c r="E80" s="6">
        <v>140</v>
      </c>
      <c r="F80" s="29" t="s">
        <v>461</v>
      </c>
      <c r="G80" s="29" t="s">
        <v>460</v>
      </c>
      <c r="H80" s="5">
        <v>87759547369</v>
      </c>
      <c r="I80" s="3" t="s">
        <v>27</v>
      </c>
      <c r="J80" s="6">
        <v>6</v>
      </c>
      <c r="K80" s="5">
        <v>9</v>
      </c>
      <c r="L80" s="5">
        <v>2021</v>
      </c>
      <c r="M80" s="5"/>
      <c r="N80" s="4" t="s">
        <v>6</v>
      </c>
      <c r="O80" s="4"/>
      <c r="P80" s="2" t="s">
        <v>285</v>
      </c>
      <c r="Q80" s="31" t="s">
        <v>345</v>
      </c>
    </row>
    <row r="81" spans="1:17" s="12" customFormat="1" ht="29.25" customHeight="1" x14ac:dyDescent="0.25">
      <c r="A81" s="4">
        <v>78</v>
      </c>
      <c r="B81" s="4" t="s">
        <v>278</v>
      </c>
      <c r="C81" s="2" t="s">
        <v>341</v>
      </c>
      <c r="D81" s="5">
        <v>4</v>
      </c>
      <c r="E81" s="6">
        <v>100</v>
      </c>
      <c r="F81" s="4" t="s">
        <v>219</v>
      </c>
      <c r="G81" s="29" t="s">
        <v>462</v>
      </c>
      <c r="H81" s="5">
        <v>87752703555</v>
      </c>
      <c r="I81" s="3" t="s">
        <v>27</v>
      </c>
      <c r="J81" s="6">
        <v>6</v>
      </c>
      <c r="K81" s="5">
        <v>7</v>
      </c>
      <c r="L81" s="5">
        <v>2021</v>
      </c>
      <c r="M81" s="5"/>
      <c r="N81" s="4" t="s">
        <v>6</v>
      </c>
      <c r="O81" s="4"/>
      <c r="P81" s="4" t="s">
        <v>286</v>
      </c>
      <c r="Q81" s="31" t="s">
        <v>344</v>
      </c>
    </row>
    <row r="82" spans="1:17" s="12" customFormat="1" ht="47.25" customHeight="1" x14ac:dyDescent="0.25">
      <c r="A82" s="4">
        <v>79</v>
      </c>
      <c r="B82" s="4" t="s">
        <v>279</v>
      </c>
      <c r="C82" s="2" t="s">
        <v>341</v>
      </c>
      <c r="D82" s="5">
        <v>2</v>
      </c>
      <c r="E82" s="6">
        <v>100</v>
      </c>
      <c r="F82" s="4" t="s">
        <v>172</v>
      </c>
      <c r="G82" s="22" t="s">
        <v>463</v>
      </c>
      <c r="H82" s="5">
        <v>87028469074</v>
      </c>
      <c r="I82" s="3" t="s">
        <v>27</v>
      </c>
      <c r="J82" s="6">
        <v>5</v>
      </c>
      <c r="K82" s="5">
        <v>5</v>
      </c>
      <c r="L82" s="5">
        <v>2021</v>
      </c>
      <c r="M82" s="5"/>
      <c r="N82" s="4"/>
      <c r="O82" s="4"/>
      <c r="P82" s="4" t="s">
        <v>173</v>
      </c>
      <c r="Q82" s="10" t="s">
        <v>343</v>
      </c>
    </row>
    <row r="83" spans="1:17" s="12" customFormat="1" ht="47.25" customHeight="1" x14ac:dyDescent="0.25">
      <c r="A83" s="4">
        <v>80</v>
      </c>
      <c r="B83" s="4" t="s">
        <v>301</v>
      </c>
      <c r="C83" s="2" t="s">
        <v>341</v>
      </c>
      <c r="D83" s="5">
        <v>3</v>
      </c>
      <c r="E83" s="6">
        <v>72</v>
      </c>
      <c r="F83" s="4" t="s">
        <v>87</v>
      </c>
      <c r="G83" s="4" t="s">
        <v>302</v>
      </c>
      <c r="H83" s="4">
        <v>87712249440</v>
      </c>
      <c r="I83" s="3" t="s">
        <v>27</v>
      </c>
      <c r="J83" s="16"/>
      <c r="K83" s="4"/>
      <c r="L83" s="4">
        <v>2022</v>
      </c>
      <c r="M83" s="4"/>
      <c r="N83" s="4" t="s">
        <v>6</v>
      </c>
      <c r="O83" s="4"/>
      <c r="P83" s="4" t="s">
        <v>303</v>
      </c>
      <c r="Q83" s="10" t="s">
        <v>342</v>
      </c>
    </row>
    <row r="84" spans="1:17" s="12" customFormat="1" ht="32.25" customHeight="1" x14ac:dyDescent="0.25">
      <c r="A84" s="4">
        <v>81</v>
      </c>
      <c r="B84" s="4" t="s">
        <v>315</v>
      </c>
      <c r="C84" s="2" t="s">
        <v>341</v>
      </c>
      <c r="D84" s="5">
        <v>3</v>
      </c>
      <c r="E84" s="6">
        <v>75</v>
      </c>
      <c r="F84" s="4" t="s">
        <v>324</v>
      </c>
      <c r="G84" s="2" t="s">
        <v>361</v>
      </c>
      <c r="H84" s="7" t="s">
        <v>94</v>
      </c>
      <c r="I84" s="3" t="s">
        <v>27</v>
      </c>
      <c r="J84" s="16"/>
      <c r="K84" s="4"/>
      <c r="L84" s="4">
        <v>2023</v>
      </c>
      <c r="M84" s="4"/>
      <c r="N84" s="4"/>
      <c r="O84" s="4"/>
      <c r="P84" s="2" t="s">
        <v>464</v>
      </c>
      <c r="Q84" s="10" t="s">
        <v>367</v>
      </c>
    </row>
    <row r="85" spans="1:17" s="12" customFormat="1" ht="35.25" customHeight="1" x14ac:dyDescent="0.25">
      <c r="A85" s="4">
        <v>82</v>
      </c>
      <c r="B85" s="4" t="s">
        <v>316</v>
      </c>
      <c r="C85" s="2" t="s">
        <v>341</v>
      </c>
      <c r="D85" s="5">
        <v>3</v>
      </c>
      <c r="E85" s="6">
        <v>75</v>
      </c>
      <c r="F85" s="4" t="s">
        <v>328</v>
      </c>
      <c r="G85" s="2" t="s">
        <v>362</v>
      </c>
      <c r="H85" s="4">
        <v>87024747191</v>
      </c>
      <c r="I85" s="3" t="s">
        <v>27</v>
      </c>
      <c r="J85" s="16"/>
      <c r="K85" s="4"/>
      <c r="L85" s="4">
        <v>2023</v>
      </c>
      <c r="M85" s="4"/>
      <c r="N85" s="4"/>
      <c r="O85" s="4"/>
      <c r="P85" s="2" t="s">
        <v>465</v>
      </c>
      <c r="Q85" s="10" t="s">
        <v>365</v>
      </c>
    </row>
    <row r="86" spans="1:17" s="12" customFormat="1" ht="47.25" customHeight="1" x14ac:dyDescent="0.25">
      <c r="A86" s="4">
        <v>83</v>
      </c>
      <c r="B86" s="4" t="s">
        <v>317</v>
      </c>
      <c r="C86" s="2" t="s">
        <v>341</v>
      </c>
      <c r="D86" s="5">
        <v>4</v>
      </c>
      <c r="E86" s="6">
        <v>75</v>
      </c>
      <c r="F86" s="4" t="s">
        <v>325</v>
      </c>
      <c r="G86" s="2" t="s">
        <v>360</v>
      </c>
      <c r="H86" s="4">
        <v>87078366317</v>
      </c>
      <c r="I86" s="3" t="s">
        <v>27</v>
      </c>
      <c r="J86" s="16"/>
      <c r="K86" s="4"/>
      <c r="L86" s="4">
        <v>2023</v>
      </c>
      <c r="M86" s="4"/>
      <c r="N86" s="4"/>
      <c r="O86" s="4"/>
      <c r="P86" s="2" t="s">
        <v>321</v>
      </c>
      <c r="Q86" s="10" t="s">
        <v>363</v>
      </c>
    </row>
    <row r="87" spans="1:17" s="12" customFormat="1" ht="30.75" customHeight="1" x14ac:dyDescent="0.25">
      <c r="A87" s="4">
        <v>84</v>
      </c>
      <c r="B87" s="4" t="s">
        <v>319</v>
      </c>
      <c r="C87" s="2" t="s">
        <v>341</v>
      </c>
      <c r="D87" s="5">
        <v>4</v>
      </c>
      <c r="E87" s="6">
        <v>100</v>
      </c>
      <c r="F87" s="4" t="s">
        <v>326</v>
      </c>
      <c r="G87" s="2" t="s">
        <v>358</v>
      </c>
      <c r="H87" s="5">
        <v>87752703555</v>
      </c>
      <c r="I87" s="3" t="s">
        <v>27</v>
      </c>
      <c r="J87" s="16"/>
      <c r="K87" s="4"/>
      <c r="L87" s="4">
        <v>2024</v>
      </c>
      <c r="M87" s="4"/>
      <c r="N87" s="4"/>
      <c r="O87" s="4"/>
      <c r="P87" s="4" t="s">
        <v>322</v>
      </c>
      <c r="Q87" s="10" t="s">
        <v>364</v>
      </c>
    </row>
    <row r="88" spans="1:17" s="12" customFormat="1" ht="31.5" customHeight="1" x14ac:dyDescent="0.25">
      <c r="A88" s="4">
        <v>85</v>
      </c>
      <c r="B88" s="4" t="s">
        <v>320</v>
      </c>
      <c r="C88" s="2" t="s">
        <v>341</v>
      </c>
      <c r="D88" s="5">
        <v>4</v>
      </c>
      <c r="E88" s="6">
        <v>100</v>
      </c>
      <c r="F88" s="4" t="s">
        <v>327</v>
      </c>
      <c r="G88" s="2" t="s">
        <v>359</v>
      </c>
      <c r="H88" s="4">
        <v>87014803537</v>
      </c>
      <c r="I88" s="3" t="s">
        <v>27</v>
      </c>
      <c r="J88" s="16"/>
      <c r="K88" s="4"/>
      <c r="L88" s="4">
        <v>2024</v>
      </c>
      <c r="M88" s="4"/>
      <c r="N88" s="4"/>
      <c r="O88" s="4"/>
      <c r="P88" s="2" t="s">
        <v>323</v>
      </c>
      <c r="Q88" s="10" t="s">
        <v>366</v>
      </c>
    </row>
    <row r="89" spans="1:17" ht="21.75" customHeight="1" x14ac:dyDescent="0.25">
      <c r="A89" s="18"/>
      <c r="B89" s="18" t="s">
        <v>471</v>
      </c>
      <c r="C89" s="23"/>
      <c r="D89" s="19">
        <v>362</v>
      </c>
      <c r="E89" s="19">
        <f>E86+E85+E84+E83+E82+E81+E80+E79+E78+E77+E76+E75+E74+E73+E72+E71+E70+E69+E68+E67+E66+E65+E64+E63+E62+E61+E60+E59+E58+E57+E56+E55+E54+E53+E52+E51+E50+E49+E48+E47+E46+E45+E44+E43+E42+E41+E40+E39+E38+E37+E36+E35+E34+E33+E32+E31+E30+E29+E28+E27+E26+E25+E24+E23+E22+E21+E20+E19+E18+E17+E16+E15+E14+E13+E12+E11+E10+E9+E8+E7+E6+E5+E4+E87+E88</f>
        <v>8883</v>
      </c>
      <c r="F89" s="30"/>
      <c r="G89" s="30"/>
      <c r="H89" s="19"/>
      <c r="I89" s="19"/>
      <c r="J89" s="19"/>
      <c r="K89" s="19">
        <f>K82+K81+K80+K79+K78+K77+K76+K75+K74+K73+K72+K71+K70+K69+K68+K67+K66+K65+K64+K63+K62+K61+K60+K59+K58+K57+K56+K55+K54+K53+K52+K51+K50+K49+K48+K47+K46+K45+K44+K43+K42+K41+K40+K39+K38+K37+K36+K35+K34+K33+K32+K31+K30+K29+K28+K27+K26+K25+K24+K23+K22+K21+K20+K19+K18+K17+K16+K15+K14+K13+K12+K11+K10+K9+K8+K7+K6+K5+K4</f>
        <v>887</v>
      </c>
      <c r="L89" s="19"/>
      <c r="M89" s="19"/>
      <c r="N89" s="19"/>
      <c r="O89" s="19"/>
      <c r="P89" s="19"/>
      <c r="Q89" s="19"/>
    </row>
  </sheetData>
  <autoFilter ref="E1:E89"/>
  <mergeCells count="1">
    <mergeCell ref="A1:Q1"/>
  </mergeCells>
  <hyperlinks>
    <hyperlink ref="Q45" r:id="rId1"/>
    <hyperlink ref="Q55" r:id="rId2"/>
    <hyperlink ref="Q53" r:id="rId3"/>
    <hyperlink ref="Q54" r:id="rId4"/>
    <hyperlink ref="Q52" r:id="rId5"/>
    <hyperlink ref="Q50" r:id="rId6"/>
    <hyperlink ref="Q31" r:id="rId7"/>
    <hyperlink ref="Q33" r:id="rId8"/>
    <hyperlink ref="Q27" r:id="rId9"/>
    <hyperlink ref="Q30" r:id="rId10"/>
    <hyperlink ref="Q66" r:id="rId11"/>
    <hyperlink ref="Q68" r:id="rId12"/>
    <hyperlink ref="Q69" r:id="rId13"/>
    <hyperlink ref="Q74" r:id="rId14"/>
    <hyperlink ref="Q56" r:id="rId15"/>
    <hyperlink ref="Q23" r:id="rId16"/>
    <hyperlink ref="Q16" r:id="rId17"/>
    <hyperlink ref="Q64" r:id="rId18"/>
    <hyperlink ref="Q49" r:id="rId19"/>
    <hyperlink ref="Q20" r:id="rId20"/>
    <hyperlink ref="Q48" r:id="rId21"/>
    <hyperlink ref="Q65" r:id="rId22"/>
    <hyperlink ref="Q37" r:id="rId23"/>
    <hyperlink ref="Q57" r:id="rId24"/>
    <hyperlink ref="Q44" r:id="rId25"/>
    <hyperlink ref="Q58" r:id="rId26"/>
    <hyperlink ref="Q25" r:id="rId27"/>
    <hyperlink ref="Q34" r:id="rId28"/>
    <hyperlink ref="Q63" r:id="rId29"/>
    <hyperlink ref="Q60" r:id="rId30"/>
    <hyperlink ref="Q22" r:id="rId31"/>
    <hyperlink ref="Q4" r:id="rId32"/>
    <hyperlink ref="Q18" r:id="rId33"/>
    <hyperlink ref="Q62" r:id="rId34"/>
    <hyperlink ref="Q17" r:id="rId35"/>
    <hyperlink ref="Q12" r:id="rId36"/>
    <hyperlink ref="Q6" r:id="rId37"/>
    <hyperlink ref="Q7" r:id="rId38"/>
    <hyperlink ref="Q11" r:id="rId39"/>
    <hyperlink ref="Q9" r:id="rId40"/>
    <hyperlink ref="Q13" r:id="rId41"/>
    <hyperlink ref="Q8" r:id="rId42"/>
    <hyperlink ref="Q10" r:id="rId43"/>
    <hyperlink ref="Q72" r:id="rId44"/>
    <hyperlink ref="Q24" r:id="rId45"/>
    <hyperlink ref="Q73" r:id="rId46"/>
    <hyperlink ref="Q14" r:id="rId47"/>
    <hyperlink ref="Q5" r:id="rId48"/>
    <hyperlink ref="Q76" r:id="rId49"/>
    <hyperlink ref="Q83" r:id="rId50"/>
    <hyperlink ref="Q82" r:id="rId51"/>
    <hyperlink ref="Q81" r:id="rId52"/>
    <hyperlink ref="Q80" r:id="rId53"/>
    <hyperlink ref="Q79" r:id="rId54"/>
    <hyperlink ref="Q78" r:id="rId55"/>
    <hyperlink ref="Q77" r:id="rId56"/>
    <hyperlink ref="Q75" r:id="rId57"/>
    <hyperlink ref="Q71" r:id="rId58"/>
    <hyperlink ref="Q70" r:id="rId59"/>
    <hyperlink ref="Q86" r:id="rId60"/>
    <hyperlink ref="Q87" r:id="rId61"/>
    <hyperlink ref="Q85" r:id="rId62"/>
    <hyperlink ref="Q88" r:id="rId63"/>
    <hyperlink ref="Q84" r:id="rId64"/>
    <hyperlink ref="Q19" r:id="rId65"/>
    <hyperlink ref="Q21" r:id="rId66"/>
    <hyperlink ref="Q26" r:id="rId67"/>
    <hyperlink ref="Q28" r:id="rId68"/>
    <hyperlink ref="Q29" r:id="rId69"/>
    <hyperlink ref="Q32" r:id="rId70"/>
    <hyperlink ref="Q35" r:id="rId71"/>
    <hyperlink ref="Q36" r:id="rId72"/>
    <hyperlink ref="Q38" r:id="rId73"/>
    <hyperlink ref="Q39" r:id="rId74"/>
    <hyperlink ref="Q40" r:id="rId75"/>
    <hyperlink ref="Q41" r:id="rId76"/>
    <hyperlink ref="Q42" r:id="rId77"/>
    <hyperlink ref="Q43" r:id="rId78"/>
    <hyperlink ref="Q46" r:id="rId79"/>
    <hyperlink ref="Q47" r:id="rId80"/>
    <hyperlink ref="Q51" r:id="rId81"/>
    <hyperlink ref="Q59" r:id="rId82"/>
    <hyperlink ref="Q61" r:id="rId83"/>
    <hyperlink ref="Q15" r:id="rId84"/>
    <hyperlink ref="Q67" r:id="rId85"/>
  </hyperlinks>
  <pageMargins left="0.7" right="0.7" top="0.75" bottom="0.75" header="0.3" footer="0.3"/>
  <pageSetup paperSize="9" scale="85" orientation="landscape" r:id="rId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МУНАЙЛЫ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Izbasarova Sholpan</cp:lastModifiedBy>
  <cp:lastPrinted>2024-02-01T06:31:35Z</cp:lastPrinted>
  <dcterms:created xsi:type="dcterms:W3CDTF">2017-07-14T04:13:04Z</dcterms:created>
  <dcterms:modified xsi:type="dcterms:W3CDTF">2024-02-27T06:47:59Z</dcterms:modified>
</cp:coreProperties>
</file>